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EN SPD" sheetId="1" r:id="rId1"/>
    <sheet name="SPEN SPM" sheetId="2" r:id="rId2"/>
    <sheet name="SSEPD SEPD" sheetId="3" r:id="rId3"/>
    <sheet name="SSEPD SHEPD" sheetId="4" r:id="rId4"/>
    <sheet name="WPD EastM" sheetId="5" r:id="rId5"/>
    <sheet name="WPD WestM" sheetId="6" r:id="rId6"/>
  </sheets>
  <calcPr calcId="124519"/>
</workbook>
</file>

<file path=xl/sharedStrings.xml><?xml version="1.0" encoding="utf-8"?>
<sst xmlns="http://schemas.openxmlformats.org/spreadsheetml/2006/main" count="786" uniqueCount="41">
  <si>
    <t>SP Distribution: illustrative impact of DCP 183 FCP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</si>
  <si>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</si>
  <si>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</si>
  <si>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</si>
  <si>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</si>
  <si>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</si>
  <si>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</si>
  <si>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</si>
  <si>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</si>
  <si>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</si>
  <si>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</si>
  <si>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</si>
  <si>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</si>
  <si>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</si>
  <si>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Import charge in previous charging year (£/year)</t>
  </si>
  <si>
    <t>Change (demand) (£/year)</t>
  </si>
  <si>
    <t>Change (demand) (%)</t>
  </si>
  <si>
    <t>Total for generation (£/year)</t>
  </si>
  <si>
    <t>Export charge in previous charging year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</si>
  <si>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</si>
  <si>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</si>
  <si>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</si>
  <si>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</si>
  <si>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</si>
  <si>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</si>
  <si>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</si>
  <si>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</si>
  <si>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</si>
  <si>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</si>
  <si>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</si>
  <si>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 xml:space="preserve">Tariff 1: Demand 0011 zero charge 1 </t>
  </si>
  <si>
    <t xml:space="preserve">Tariff 2: Demand 0011 high charge 1 </t>
  </si>
  <si>
    <t xml:space="preserve">Tariff 3: Demand 0011 zero charge 1 high reactive </t>
  </si>
  <si>
    <t xml:space="preserve">Tariff 4: Demand 0011 high charge 1 high reactive </t>
  </si>
  <si>
    <t xml:space="preserve">Tariff 5: Demand 0011 zero charge 1 LDNO </t>
  </si>
  <si>
    <t xml:space="preserve">Tariff 6: Demand 0011 high charge 1 LDNO </t>
  </si>
  <si>
    <t>SP Manweb: illustrative impact of DCP 183 FCP</t>
  </si>
  <si>
    <t>SEPD: illustrative impact of DCP 183 FCP</t>
  </si>
  <si>
    <t>SHEPD: illustrative impact of DCP 183 FCP</t>
  </si>
  <si>
    <t>WPD East Midlands: illustrative impact of DCP 183 FCP</t>
  </si>
  <si>
    <t>WPD West Midlands: illustrative impact of DCP 183 FCP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</si>
</sst>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??,???,??0_);[Red] (???,???,??0);;@"/>
    <numFmt numFmtId="166" formatCode="[Blue]_-+???,???,??0;[Red]_+-???,???,??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5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0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264082.537</v>
      </c>
      <c r="C4" s="4">
        <v>265176.9895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486708.187</v>
      </c>
      <c r="C5" s="4">
        <v>487802.6395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264082.537</v>
      </c>
      <c r="C6" s="4">
        <v>403146.9895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532412.887</v>
      </c>
      <c r="C7" s="4">
        <v>672024.8395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231960.0185</v>
      </c>
      <c r="C8" s="4">
        <v>233054.7265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454585.6685</v>
      </c>
      <c r="C9" s="4">
        <v>455680.3765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263347.5</v>
      </c>
      <c r="C13" s="4">
        <v>0</v>
      </c>
      <c r="D13" s="4">
        <v>735.037</v>
      </c>
      <c r="E13" s="4">
        <v>0</v>
      </c>
      <c r="F13" s="4">
        <v>0</v>
      </c>
      <c r="G13" s="4">
        <v>0</v>
      </c>
      <c r="H13" s="4">
        <v>264082.537</v>
      </c>
      <c r="I13" s="4">
        <v>0</v>
      </c>
      <c r="J13" s="4">
        <v>264082.537</v>
      </c>
      <c r="K13" s="4"/>
      <c r="L13" s="4">
        <v>0</v>
      </c>
      <c r="M13" s="4">
        <v>0</v>
      </c>
      <c r="N13" s="4">
        <v>0</v>
      </c>
      <c r="O13" s="4"/>
      <c r="P13" s="4">
        <v>735.031450761117</v>
      </c>
      <c r="Q13" s="4">
        <v>42054.8417062399</v>
      </c>
      <c r="R13" s="4">
        <v>9464.54790335669</v>
      </c>
      <c r="S13" s="4">
        <v>63841.4536529413</v>
      </c>
      <c r="T13" s="4">
        <v>26275.7212463934</v>
      </c>
      <c r="U13" s="4">
        <v>0</v>
      </c>
      <c r="V13" s="4">
        <v>12295.2005343971</v>
      </c>
      <c r="W13" s="4">
        <v>109383.652374519</v>
      </c>
      <c r="X13" s="4">
        <v>32.088131391647</v>
      </c>
    </row>
    <row r="14" spans="1:24">
      <c r="A14" s="3" t="s">
        <v>31</v>
      </c>
      <c r="B14" s="4">
        <v>364087.5</v>
      </c>
      <c r="C14" s="4">
        <v>121885.65</v>
      </c>
      <c r="D14" s="4">
        <v>735.037</v>
      </c>
      <c r="E14" s="4">
        <v>0</v>
      </c>
      <c r="F14" s="4">
        <v>0</v>
      </c>
      <c r="G14" s="4">
        <v>0</v>
      </c>
      <c r="H14" s="4">
        <v>486708.187</v>
      </c>
      <c r="I14" s="4">
        <v>0</v>
      </c>
      <c r="J14" s="4">
        <v>486708.187</v>
      </c>
      <c r="K14" s="4"/>
      <c r="L14" s="4">
        <v>0</v>
      </c>
      <c r="M14" s="4">
        <v>0</v>
      </c>
      <c r="N14" s="4">
        <v>0</v>
      </c>
      <c r="O14" s="4"/>
      <c r="P14" s="4">
        <v>735.031450761117</v>
      </c>
      <c r="Q14" s="4">
        <v>42054.8417062399</v>
      </c>
      <c r="R14" s="4">
        <v>9464.54790335669</v>
      </c>
      <c r="S14" s="4">
        <v>63841.4536529413</v>
      </c>
      <c r="T14" s="4">
        <v>26275.7212463934</v>
      </c>
      <c r="U14" s="4">
        <v>222927.254403573</v>
      </c>
      <c r="V14" s="4">
        <v>12295.2005343971</v>
      </c>
      <c r="W14" s="4">
        <v>109383.652374519</v>
      </c>
      <c r="X14" s="4">
        <v>-269.516272181587</v>
      </c>
    </row>
    <row r="15" spans="1:24">
      <c r="A15" s="3" t="s">
        <v>32</v>
      </c>
      <c r="B15" s="4">
        <v>263347.5</v>
      </c>
      <c r="C15" s="4">
        <v>0</v>
      </c>
      <c r="D15" s="4">
        <v>735.037</v>
      </c>
      <c r="E15" s="4">
        <v>0</v>
      </c>
      <c r="F15" s="4">
        <v>0</v>
      </c>
      <c r="G15" s="4">
        <v>0</v>
      </c>
      <c r="H15" s="4">
        <v>264082.537</v>
      </c>
      <c r="I15" s="4">
        <v>0</v>
      </c>
      <c r="J15" s="4">
        <v>264082.537</v>
      </c>
      <c r="K15" s="4"/>
      <c r="L15" s="4">
        <v>0</v>
      </c>
      <c r="M15" s="4">
        <v>0</v>
      </c>
      <c r="N15" s="4">
        <v>0</v>
      </c>
      <c r="O15" s="4"/>
      <c r="P15" s="4">
        <v>735.031450761117</v>
      </c>
      <c r="Q15" s="4">
        <v>42054.8417062399</v>
      </c>
      <c r="R15" s="4">
        <v>9464.54790335669</v>
      </c>
      <c r="S15" s="4">
        <v>63841.4536529413</v>
      </c>
      <c r="T15" s="4">
        <v>26275.7212463934</v>
      </c>
      <c r="U15" s="4">
        <v>0</v>
      </c>
      <c r="V15" s="4">
        <v>12295.2005343971</v>
      </c>
      <c r="W15" s="4">
        <v>109383.652374519</v>
      </c>
      <c r="X15" s="4">
        <v>32.088131391647</v>
      </c>
    </row>
    <row r="16" spans="1:24">
      <c r="A16" s="3" t="s">
        <v>33</v>
      </c>
      <c r="B16" s="4">
        <v>364087.5</v>
      </c>
      <c r="C16" s="4">
        <v>167590.35</v>
      </c>
      <c r="D16" s="4">
        <v>735.037</v>
      </c>
      <c r="E16" s="4">
        <v>0</v>
      </c>
      <c r="F16" s="4">
        <v>0</v>
      </c>
      <c r="G16" s="4">
        <v>0</v>
      </c>
      <c r="H16" s="4">
        <v>532412.887</v>
      </c>
      <c r="I16" s="4">
        <v>0</v>
      </c>
      <c r="J16" s="4">
        <v>532412.887</v>
      </c>
      <c r="K16" s="4"/>
      <c r="L16" s="4">
        <v>0</v>
      </c>
      <c r="M16" s="4">
        <v>0</v>
      </c>
      <c r="N16" s="4">
        <v>0</v>
      </c>
      <c r="O16" s="4"/>
      <c r="P16" s="4">
        <v>735.031450761117</v>
      </c>
      <c r="Q16" s="4">
        <v>42054.8417062399</v>
      </c>
      <c r="R16" s="4">
        <v>9464.54790335669</v>
      </c>
      <c r="S16" s="4">
        <v>63841.4536529413</v>
      </c>
      <c r="T16" s="4">
        <v>26275.7212463934</v>
      </c>
      <c r="U16" s="4">
        <v>268624.459158964</v>
      </c>
      <c r="V16" s="4">
        <v>12295.2005343971</v>
      </c>
      <c r="W16" s="4">
        <v>109383.652374519</v>
      </c>
      <c r="X16" s="4">
        <v>-262.021027572511</v>
      </c>
    </row>
    <row r="17" spans="1:24">
      <c r="A17" s="3" t="s">
        <v>34</v>
      </c>
      <c r="B17" s="4">
        <v>231592.5</v>
      </c>
      <c r="C17" s="4">
        <v>0</v>
      </c>
      <c r="D17" s="4">
        <v>367.5185</v>
      </c>
      <c r="E17" s="4">
        <v>0</v>
      </c>
      <c r="F17" s="4">
        <v>0</v>
      </c>
      <c r="G17" s="4">
        <v>0</v>
      </c>
      <c r="H17" s="4">
        <v>231960.0185</v>
      </c>
      <c r="I17" s="4">
        <v>0</v>
      </c>
      <c r="J17" s="4">
        <v>231960.0185</v>
      </c>
      <c r="K17" s="4"/>
      <c r="L17" s="4">
        <v>0</v>
      </c>
      <c r="M17" s="4">
        <v>0</v>
      </c>
      <c r="N17" s="4">
        <v>0</v>
      </c>
      <c r="O17" s="4"/>
      <c r="P17" s="4">
        <v>367.515725380559</v>
      </c>
      <c r="Q17" s="4">
        <v>42054.8417062399</v>
      </c>
      <c r="R17" s="4">
        <v>9464.54790335669</v>
      </c>
      <c r="S17" s="4">
        <v>31920.7268264707</v>
      </c>
      <c r="T17" s="4">
        <v>26275.7212463934</v>
      </c>
      <c r="U17" s="4">
        <v>0</v>
      </c>
      <c r="V17" s="4">
        <v>12295.2005343971</v>
      </c>
      <c r="W17" s="4">
        <v>109383.652374519</v>
      </c>
      <c r="X17" s="4">
        <v>197.812183242902</v>
      </c>
    </row>
    <row r="18" spans="1:24">
      <c r="A18" s="3" t="s">
        <v>35</v>
      </c>
      <c r="B18" s="4">
        <v>332332.5</v>
      </c>
      <c r="C18" s="4">
        <v>121885.65</v>
      </c>
      <c r="D18" s="4">
        <v>367.5185</v>
      </c>
      <c r="E18" s="4">
        <v>0</v>
      </c>
      <c r="F18" s="4">
        <v>0</v>
      </c>
      <c r="G18" s="4">
        <v>0</v>
      </c>
      <c r="H18" s="4">
        <v>454585.6685</v>
      </c>
      <c r="I18" s="4">
        <v>0</v>
      </c>
      <c r="J18" s="4">
        <v>454585.6685</v>
      </c>
      <c r="K18" s="4"/>
      <c r="L18" s="4">
        <v>0</v>
      </c>
      <c r="M18" s="4">
        <v>0</v>
      </c>
      <c r="N18" s="4">
        <v>0</v>
      </c>
      <c r="O18" s="4"/>
      <c r="P18" s="4">
        <v>367.515725380559</v>
      </c>
      <c r="Q18" s="4">
        <v>42054.8417062399</v>
      </c>
      <c r="R18" s="4">
        <v>9464.54790335669</v>
      </c>
      <c r="S18" s="4">
        <v>31920.7268264707</v>
      </c>
      <c r="T18" s="4">
        <v>26275.7212463934</v>
      </c>
      <c r="U18" s="4">
        <v>222927.254403573</v>
      </c>
      <c r="V18" s="4">
        <v>12295.2005343971</v>
      </c>
      <c r="W18" s="4">
        <v>109383.652374519</v>
      </c>
      <c r="X18" s="4">
        <v>-103.79222033039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264442.5</v>
      </c>
      <c r="C22" s="4">
        <v>0</v>
      </c>
      <c r="D22" s="4">
        <v>734.4895</v>
      </c>
      <c r="E22" s="4">
        <v>0</v>
      </c>
      <c r="F22" s="4">
        <v>0</v>
      </c>
      <c r="G22" s="4">
        <v>0</v>
      </c>
      <c r="H22" s="4">
        <v>265176.9895</v>
      </c>
      <c r="I22" s="4">
        <v>0</v>
      </c>
      <c r="J22" s="4">
        <v>265176.9895</v>
      </c>
      <c r="K22" s="4"/>
      <c r="L22" s="4">
        <v>0</v>
      </c>
      <c r="M22" s="4">
        <v>0</v>
      </c>
      <c r="N22" s="4">
        <v>0</v>
      </c>
      <c r="O22" s="4"/>
      <c r="P22" s="4">
        <v>734.480050356111</v>
      </c>
      <c r="Q22" s="4">
        <v>42054.8417062399</v>
      </c>
      <c r="R22" s="4">
        <v>9108.24262234216</v>
      </c>
      <c r="S22" s="4">
        <v>63418.9198005104</v>
      </c>
      <c r="T22" s="4">
        <v>25281.6899899281</v>
      </c>
      <c r="U22" s="4">
        <v>0</v>
      </c>
      <c r="V22" s="4">
        <v>13654.7573028262</v>
      </c>
      <c r="W22" s="4">
        <v>110788.770328899</v>
      </c>
      <c r="X22" s="4">
        <v>135.287698897693</v>
      </c>
    </row>
    <row r="23" spans="1:24">
      <c r="A23" s="3" t="s">
        <v>31</v>
      </c>
      <c r="B23" s="4">
        <v>365182.5</v>
      </c>
      <c r="C23" s="4">
        <v>121885.65</v>
      </c>
      <c r="D23" s="4">
        <v>734.4895</v>
      </c>
      <c r="E23" s="4">
        <v>0</v>
      </c>
      <c r="F23" s="4">
        <v>0</v>
      </c>
      <c r="G23" s="4">
        <v>0</v>
      </c>
      <c r="H23" s="4">
        <v>487802.6395</v>
      </c>
      <c r="I23" s="4">
        <v>0</v>
      </c>
      <c r="J23" s="4">
        <v>487802.6395</v>
      </c>
      <c r="K23" s="4"/>
      <c r="L23" s="4">
        <v>0</v>
      </c>
      <c r="M23" s="4">
        <v>0</v>
      </c>
      <c r="N23" s="4">
        <v>0</v>
      </c>
      <c r="O23" s="4"/>
      <c r="P23" s="4">
        <v>734.480050356111</v>
      </c>
      <c r="Q23" s="4">
        <v>42054.8417062399</v>
      </c>
      <c r="R23" s="4">
        <v>9108.24262234216</v>
      </c>
      <c r="S23" s="4">
        <v>63418.9198005104</v>
      </c>
      <c r="T23" s="4">
        <v>25281.6899899281</v>
      </c>
      <c r="U23" s="4">
        <v>222927.254403573</v>
      </c>
      <c r="V23" s="4">
        <v>13654.7573028262</v>
      </c>
      <c r="W23" s="4">
        <v>110788.770328899</v>
      </c>
      <c r="X23" s="4">
        <v>-166.316704675584</v>
      </c>
    </row>
    <row r="24" spans="1:24">
      <c r="A24" s="3" t="s">
        <v>32</v>
      </c>
      <c r="B24" s="4">
        <v>402412.5</v>
      </c>
      <c r="C24" s="4">
        <v>0</v>
      </c>
      <c r="D24" s="4">
        <v>734.4895</v>
      </c>
      <c r="E24" s="4">
        <v>0</v>
      </c>
      <c r="F24" s="4">
        <v>0</v>
      </c>
      <c r="G24" s="4">
        <v>0</v>
      </c>
      <c r="H24" s="4">
        <v>403146.9895</v>
      </c>
      <c r="I24" s="4">
        <v>0</v>
      </c>
      <c r="J24" s="4">
        <v>403146.9895</v>
      </c>
      <c r="K24" s="4"/>
      <c r="L24" s="4">
        <v>0</v>
      </c>
      <c r="M24" s="4">
        <v>0</v>
      </c>
      <c r="N24" s="4">
        <v>0</v>
      </c>
      <c r="O24" s="4"/>
      <c r="P24" s="4">
        <v>734.480050356111</v>
      </c>
      <c r="Q24" s="4">
        <v>42054.8417062399</v>
      </c>
      <c r="R24" s="4">
        <v>15363.5971342954</v>
      </c>
      <c r="S24" s="4">
        <v>95128.3797007655</v>
      </c>
      <c r="T24" s="4">
        <v>42644.6369496823</v>
      </c>
      <c r="U24" s="4">
        <v>0</v>
      </c>
      <c r="V24" s="4">
        <v>20482.1359542393</v>
      </c>
      <c r="W24" s="4">
        <v>186876.229028196</v>
      </c>
      <c r="X24" s="4">
        <v>-137.311023774586</v>
      </c>
    </row>
    <row r="25" spans="1:24">
      <c r="A25" s="3" t="s">
        <v>33</v>
      </c>
      <c r="B25" s="4">
        <v>503700</v>
      </c>
      <c r="C25" s="4">
        <v>167590.35</v>
      </c>
      <c r="D25" s="4">
        <v>734.4895</v>
      </c>
      <c r="E25" s="4">
        <v>0</v>
      </c>
      <c r="F25" s="4">
        <v>0</v>
      </c>
      <c r="G25" s="4">
        <v>0</v>
      </c>
      <c r="H25" s="4">
        <v>672024.8395</v>
      </c>
      <c r="I25" s="4">
        <v>0</v>
      </c>
      <c r="J25" s="4">
        <v>672024.8395</v>
      </c>
      <c r="K25" s="4"/>
      <c r="L25" s="4">
        <v>0</v>
      </c>
      <c r="M25" s="4">
        <v>0</v>
      </c>
      <c r="N25" s="4">
        <v>0</v>
      </c>
      <c r="O25" s="4"/>
      <c r="P25" s="4">
        <v>734.480050356111</v>
      </c>
      <c r="Q25" s="4">
        <v>42054.8417062399</v>
      </c>
      <c r="R25" s="4">
        <v>15363.5971342954</v>
      </c>
      <c r="S25" s="4">
        <v>95128.3797007655</v>
      </c>
      <c r="T25" s="4">
        <v>42644.6369496823</v>
      </c>
      <c r="U25" s="4">
        <v>268624.459158964</v>
      </c>
      <c r="V25" s="4">
        <v>20482.1359542393</v>
      </c>
      <c r="W25" s="4">
        <v>186876.229028196</v>
      </c>
      <c r="X25" s="4">
        <v>116.079817261052</v>
      </c>
    </row>
    <row r="26" spans="1:24">
      <c r="A26" s="3" t="s">
        <v>34</v>
      </c>
      <c r="B26" s="4">
        <v>232687.5</v>
      </c>
      <c r="C26" s="4">
        <v>0</v>
      </c>
      <c r="D26" s="4">
        <v>367.2265</v>
      </c>
      <c r="E26" s="4">
        <v>0</v>
      </c>
      <c r="F26" s="4">
        <v>0</v>
      </c>
      <c r="G26" s="4">
        <v>0</v>
      </c>
      <c r="H26" s="4">
        <v>233054.7265</v>
      </c>
      <c r="I26" s="4">
        <v>0</v>
      </c>
      <c r="J26" s="4">
        <v>233054.7265</v>
      </c>
      <c r="K26" s="4"/>
      <c r="L26" s="4">
        <v>0</v>
      </c>
      <c r="M26" s="4">
        <v>0</v>
      </c>
      <c r="N26" s="4">
        <v>0</v>
      </c>
      <c r="O26" s="4"/>
      <c r="P26" s="4">
        <v>367.240025178055</v>
      </c>
      <c r="Q26" s="4">
        <v>42054.8417062399</v>
      </c>
      <c r="R26" s="4">
        <v>9108.24262234216</v>
      </c>
      <c r="S26" s="4">
        <v>31709.4599002552</v>
      </c>
      <c r="T26" s="4">
        <v>25281.6899899281</v>
      </c>
      <c r="U26" s="4">
        <v>0</v>
      </c>
      <c r="V26" s="4">
        <v>13654.7573028262</v>
      </c>
      <c r="W26" s="4">
        <v>110788.770328899</v>
      </c>
      <c r="X26" s="4">
        <v>89.7246243309201</v>
      </c>
    </row>
    <row r="27" spans="1:24">
      <c r="A27" s="3" t="s">
        <v>35</v>
      </c>
      <c r="B27" s="4">
        <v>333427.5</v>
      </c>
      <c r="C27" s="4">
        <v>121885.65</v>
      </c>
      <c r="D27" s="4">
        <v>367.2265</v>
      </c>
      <c r="E27" s="4">
        <v>0</v>
      </c>
      <c r="F27" s="4">
        <v>0</v>
      </c>
      <c r="G27" s="4">
        <v>0</v>
      </c>
      <c r="H27" s="4">
        <v>455680.3765</v>
      </c>
      <c r="I27" s="4">
        <v>0</v>
      </c>
      <c r="J27" s="4">
        <v>455680.3765</v>
      </c>
      <c r="K27" s="4"/>
      <c r="L27" s="4">
        <v>0</v>
      </c>
      <c r="M27" s="4">
        <v>0</v>
      </c>
      <c r="N27" s="4">
        <v>0</v>
      </c>
      <c r="O27" s="4"/>
      <c r="P27" s="4">
        <v>367.240025178055</v>
      </c>
      <c r="Q27" s="4">
        <v>42054.8417062399</v>
      </c>
      <c r="R27" s="4">
        <v>9108.24262234216</v>
      </c>
      <c r="S27" s="4">
        <v>31709.4599002552</v>
      </c>
      <c r="T27" s="4">
        <v>25281.6899899281</v>
      </c>
      <c r="U27" s="4">
        <v>222927.254403573</v>
      </c>
      <c r="V27" s="4">
        <v>13654.7573028262</v>
      </c>
      <c r="W27" s="4">
        <v>110788.770328899</v>
      </c>
      <c r="X27" s="4">
        <v>-211.879779242416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36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327281.0095</v>
      </c>
      <c r="C4" s="4">
        <v>320710.7175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568132.8595</v>
      </c>
      <c r="C5" s="4">
        <v>561562.5675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327281.0095</v>
      </c>
      <c r="C6" s="4">
        <v>505765.7175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624383.3095</v>
      </c>
      <c r="C7" s="4">
        <v>802868.0175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282721.773</v>
      </c>
      <c r="C8" s="4">
        <v>276699.0905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523573.623</v>
      </c>
      <c r="C9" s="4">
        <v>517550.9405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326857.5</v>
      </c>
      <c r="C13" s="4">
        <v>0</v>
      </c>
      <c r="D13" s="4">
        <v>423.5095</v>
      </c>
      <c r="E13" s="4">
        <v>0</v>
      </c>
      <c r="F13" s="4">
        <v>0</v>
      </c>
      <c r="G13" s="4">
        <v>0</v>
      </c>
      <c r="H13" s="4">
        <v>327281.0095</v>
      </c>
      <c r="I13" s="4">
        <v>0</v>
      </c>
      <c r="J13" s="4">
        <v>327281.0095</v>
      </c>
      <c r="K13" s="4"/>
      <c r="L13" s="4">
        <v>0</v>
      </c>
      <c r="M13" s="4">
        <v>0</v>
      </c>
      <c r="N13" s="4">
        <v>0</v>
      </c>
      <c r="O13" s="4"/>
      <c r="P13" s="4">
        <v>423.522981501854</v>
      </c>
      <c r="Q13" s="4">
        <v>40178.0843690742</v>
      </c>
      <c r="R13" s="4">
        <v>12747.1562156707</v>
      </c>
      <c r="S13" s="4">
        <v>88431.6780565222</v>
      </c>
      <c r="T13" s="4">
        <v>10099.8832933457</v>
      </c>
      <c r="U13" s="4">
        <v>0</v>
      </c>
      <c r="V13" s="4">
        <v>42092.2917190303</v>
      </c>
      <c r="W13" s="4">
        <v>133255.386882788</v>
      </c>
      <c r="X13" s="4">
        <v>53.0059820671449</v>
      </c>
    </row>
    <row r="14" spans="1:24">
      <c r="A14" s="3" t="s">
        <v>31</v>
      </c>
      <c r="B14" s="4">
        <v>405150</v>
      </c>
      <c r="C14" s="4">
        <v>162559.35</v>
      </c>
      <c r="D14" s="4">
        <v>423.5095</v>
      </c>
      <c r="E14" s="4">
        <v>0</v>
      </c>
      <c r="F14" s="4">
        <v>0</v>
      </c>
      <c r="G14" s="4">
        <v>0</v>
      </c>
      <c r="H14" s="4">
        <v>568132.8595</v>
      </c>
      <c r="I14" s="4">
        <v>0</v>
      </c>
      <c r="J14" s="4">
        <v>568132.8595</v>
      </c>
      <c r="K14" s="4"/>
      <c r="L14" s="4">
        <v>0</v>
      </c>
      <c r="M14" s="4">
        <v>0</v>
      </c>
      <c r="N14" s="4">
        <v>0</v>
      </c>
      <c r="O14" s="4"/>
      <c r="P14" s="4">
        <v>423.522981501854</v>
      </c>
      <c r="Q14" s="4">
        <v>40178.0843690742</v>
      </c>
      <c r="R14" s="4">
        <v>12747.1562156707</v>
      </c>
      <c r="S14" s="4">
        <v>88431.6780565222</v>
      </c>
      <c r="T14" s="4">
        <v>10099.8832933457</v>
      </c>
      <c r="U14" s="4">
        <v>240750.801050194</v>
      </c>
      <c r="V14" s="4">
        <v>42092.2917190303</v>
      </c>
      <c r="W14" s="4">
        <v>133255.386882788</v>
      </c>
      <c r="X14" s="4">
        <v>154.054931873281</v>
      </c>
    </row>
    <row r="15" spans="1:24">
      <c r="A15" s="3" t="s">
        <v>32</v>
      </c>
      <c r="B15" s="4">
        <v>326857.5</v>
      </c>
      <c r="C15" s="4">
        <v>0</v>
      </c>
      <c r="D15" s="4">
        <v>423.5095</v>
      </c>
      <c r="E15" s="4">
        <v>0</v>
      </c>
      <c r="F15" s="4">
        <v>0</v>
      </c>
      <c r="G15" s="4">
        <v>0</v>
      </c>
      <c r="H15" s="4">
        <v>327281.0095</v>
      </c>
      <c r="I15" s="4">
        <v>0</v>
      </c>
      <c r="J15" s="4">
        <v>327281.0095</v>
      </c>
      <c r="K15" s="4"/>
      <c r="L15" s="4">
        <v>0</v>
      </c>
      <c r="M15" s="4">
        <v>0</v>
      </c>
      <c r="N15" s="4">
        <v>0</v>
      </c>
      <c r="O15" s="4"/>
      <c r="P15" s="4">
        <v>423.522981501854</v>
      </c>
      <c r="Q15" s="4">
        <v>40178.0843690742</v>
      </c>
      <c r="R15" s="4">
        <v>12747.1562156707</v>
      </c>
      <c r="S15" s="4">
        <v>88431.6780565222</v>
      </c>
      <c r="T15" s="4">
        <v>10099.8832933457</v>
      </c>
      <c r="U15" s="4">
        <v>0</v>
      </c>
      <c r="V15" s="4">
        <v>42092.2917190303</v>
      </c>
      <c r="W15" s="4">
        <v>133255.386882788</v>
      </c>
      <c r="X15" s="4">
        <v>53.0059820671449</v>
      </c>
    </row>
    <row r="16" spans="1:24">
      <c r="A16" s="3" t="s">
        <v>33</v>
      </c>
      <c r="B16" s="4">
        <v>405150</v>
      </c>
      <c r="C16" s="4">
        <v>218809.8</v>
      </c>
      <c r="D16" s="4">
        <v>423.5095</v>
      </c>
      <c r="E16" s="4">
        <v>0</v>
      </c>
      <c r="F16" s="4">
        <v>0</v>
      </c>
      <c r="G16" s="4">
        <v>0</v>
      </c>
      <c r="H16" s="4">
        <v>624383.3095</v>
      </c>
      <c r="I16" s="4">
        <v>0</v>
      </c>
      <c r="J16" s="4">
        <v>624383.3095</v>
      </c>
      <c r="K16" s="4"/>
      <c r="L16" s="4">
        <v>0</v>
      </c>
      <c r="M16" s="4">
        <v>0</v>
      </c>
      <c r="N16" s="4">
        <v>0</v>
      </c>
      <c r="O16" s="4"/>
      <c r="P16" s="4">
        <v>423.522981501854</v>
      </c>
      <c r="Q16" s="4">
        <v>40178.0843690742</v>
      </c>
      <c r="R16" s="4">
        <v>12747.1562156707</v>
      </c>
      <c r="S16" s="4">
        <v>88431.6780565222</v>
      </c>
      <c r="T16" s="4">
        <v>10099.8832933457</v>
      </c>
      <c r="U16" s="4">
        <v>297000.661308527</v>
      </c>
      <c r="V16" s="4">
        <v>42092.2917190303</v>
      </c>
      <c r="W16" s="4">
        <v>133255.386882788</v>
      </c>
      <c r="X16" s="4">
        <v>154.644673539675</v>
      </c>
    </row>
    <row r="17" spans="1:24">
      <c r="A17" s="3" t="s">
        <v>34</v>
      </c>
      <c r="B17" s="4">
        <v>282510</v>
      </c>
      <c r="C17" s="4">
        <v>0</v>
      </c>
      <c r="D17" s="4">
        <v>211.773</v>
      </c>
      <c r="E17" s="4">
        <v>0</v>
      </c>
      <c r="F17" s="4">
        <v>0</v>
      </c>
      <c r="G17" s="4">
        <v>0</v>
      </c>
      <c r="H17" s="4">
        <v>282721.773</v>
      </c>
      <c r="I17" s="4">
        <v>0</v>
      </c>
      <c r="J17" s="4">
        <v>282721.773</v>
      </c>
      <c r="K17" s="4"/>
      <c r="L17" s="4">
        <v>0</v>
      </c>
      <c r="M17" s="4">
        <v>0</v>
      </c>
      <c r="N17" s="4">
        <v>0</v>
      </c>
      <c r="O17" s="4"/>
      <c r="P17" s="4">
        <v>211.761490750927</v>
      </c>
      <c r="Q17" s="4">
        <v>40178.0843690742</v>
      </c>
      <c r="R17" s="4">
        <v>12747.1562156707</v>
      </c>
      <c r="S17" s="4">
        <v>44215.8390282611</v>
      </c>
      <c r="T17" s="4">
        <v>10099.8832933457</v>
      </c>
      <c r="U17" s="4">
        <v>0</v>
      </c>
      <c r="V17" s="4">
        <v>42092.2917190303</v>
      </c>
      <c r="W17" s="4">
        <v>133255.386882788</v>
      </c>
      <c r="X17" s="4">
        <v>-78.6299989208346</v>
      </c>
    </row>
    <row r="18" spans="1:24">
      <c r="A18" s="3" t="s">
        <v>35</v>
      </c>
      <c r="B18" s="4">
        <v>360802.5</v>
      </c>
      <c r="C18" s="4">
        <v>162559.35</v>
      </c>
      <c r="D18" s="4">
        <v>211.773</v>
      </c>
      <c r="E18" s="4">
        <v>0</v>
      </c>
      <c r="F18" s="4">
        <v>0</v>
      </c>
      <c r="G18" s="4">
        <v>0</v>
      </c>
      <c r="H18" s="4">
        <v>523573.623</v>
      </c>
      <c r="I18" s="4">
        <v>0</v>
      </c>
      <c r="J18" s="4">
        <v>523573.623</v>
      </c>
      <c r="K18" s="4"/>
      <c r="L18" s="4">
        <v>0</v>
      </c>
      <c r="M18" s="4">
        <v>0</v>
      </c>
      <c r="N18" s="4">
        <v>0</v>
      </c>
      <c r="O18" s="4"/>
      <c r="P18" s="4">
        <v>211.761490750927</v>
      </c>
      <c r="Q18" s="4">
        <v>40178.0843690742</v>
      </c>
      <c r="R18" s="4">
        <v>12747.1562156707</v>
      </c>
      <c r="S18" s="4">
        <v>44215.8390282611</v>
      </c>
      <c r="T18" s="4">
        <v>10099.8832933457</v>
      </c>
      <c r="U18" s="4">
        <v>240750.801050194</v>
      </c>
      <c r="V18" s="4">
        <v>42092.2917190303</v>
      </c>
      <c r="W18" s="4">
        <v>133255.386882788</v>
      </c>
      <c r="X18" s="4">
        <v>22.4189508853597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320287.5</v>
      </c>
      <c r="C22" s="4">
        <v>0</v>
      </c>
      <c r="D22" s="4">
        <v>423.2175</v>
      </c>
      <c r="E22" s="4">
        <v>0</v>
      </c>
      <c r="F22" s="4">
        <v>0</v>
      </c>
      <c r="G22" s="4">
        <v>0</v>
      </c>
      <c r="H22" s="4">
        <v>320710.7175</v>
      </c>
      <c r="I22" s="4">
        <v>0</v>
      </c>
      <c r="J22" s="4">
        <v>320710.7175</v>
      </c>
      <c r="K22" s="4"/>
      <c r="L22" s="4">
        <v>0</v>
      </c>
      <c r="M22" s="4">
        <v>0</v>
      </c>
      <c r="N22" s="4">
        <v>0</v>
      </c>
      <c r="O22" s="4"/>
      <c r="P22" s="4">
        <v>423.217063326295</v>
      </c>
      <c r="Q22" s="4">
        <v>40178.0843690742</v>
      </c>
      <c r="R22" s="4">
        <v>12209.8130357125</v>
      </c>
      <c r="S22" s="4">
        <v>88050.2533938088</v>
      </c>
      <c r="T22" s="4">
        <v>9672.60362319742</v>
      </c>
      <c r="U22" s="4">
        <v>0</v>
      </c>
      <c r="V22" s="4">
        <v>42172.1927433239</v>
      </c>
      <c r="W22" s="4">
        <v>128068.74597746</v>
      </c>
      <c r="X22" s="4">
        <v>-64.1927059029404</v>
      </c>
    </row>
    <row r="23" spans="1:24">
      <c r="A23" s="3" t="s">
        <v>31</v>
      </c>
      <c r="B23" s="4">
        <v>398580</v>
      </c>
      <c r="C23" s="4">
        <v>162559.35</v>
      </c>
      <c r="D23" s="4">
        <v>423.2175</v>
      </c>
      <c r="E23" s="4">
        <v>0</v>
      </c>
      <c r="F23" s="4">
        <v>0</v>
      </c>
      <c r="G23" s="4">
        <v>0</v>
      </c>
      <c r="H23" s="4">
        <v>561562.5675</v>
      </c>
      <c r="I23" s="4">
        <v>0</v>
      </c>
      <c r="J23" s="4">
        <v>561562.5675</v>
      </c>
      <c r="K23" s="4"/>
      <c r="L23" s="4">
        <v>0</v>
      </c>
      <c r="M23" s="4">
        <v>0</v>
      </c>
      <c r="N23" s="4">
        <v>0</v>
      </c>
      <c r="O23" s="4"/>
      <c r="P23" s="4">
        <v>423.217063326295</v>
      </c>
      <c r="Q23" s="4">
        <v>40178.0843690742</v>
      </c>
      <c r="R23" s="4">
        <v>12209.8130357125</v>
      </c>
      <c r="S23" s="4">
        <v>88050.2533938088</v>
      </c>
      <c r="T23" s="4">
        <v>9672.60362319742</v>
      </c>
      <c r="U23" s="4">
        <v>240750.801050194</v>
      </c>
      <c r="V23" s="4">
        <v>42172.1927433239</v>
      </c>
      <c r="W23" s="4">
        <v>128068.74597746</v>
      </c>
      <c r="X23" s="4">
        <v>36.8562439032248</v>
      </c>
    </row>
    <row r="24" spans="1:24">
      <c r="A24" s="3" t="s">
        <v>32</v>
      </c>
      <c r="B24" s="4">
        <v>505342.5</v>
      </c>
      <c r="C24" s="4">
        <v>0</v>
      </c>
      <c r="D24" s="4">
        <v>423.2175</v>
      </c>
      <c r="E24" s="4">
        <v>0</v>
      </c>
      <c r="F24" s="4">
        <v>0</v>
      </c>
      <c r="G24" s="4">
        <v>0</v>
      </c>
      <c r="H24" s="4">
        <v>505765.7175</v>
      </c>
      <c r="I24" s="4">
        <v>0</v>
      </c>
      <c r="J24" s="4">
        <v>505765.7175</v>
      </c>
      <c r="K24" s="4"/>
      <c r="L24" s="4">
        <v>0</v>
      </c>
      <c r="M24" s="4">
        <v>0</v>
      </c>
      <c r="N24" s="4">
        <v>0</v>
      </c>
      <c r="O24" s="4"/>
      <c r="P24" s="4">
        <v>423.217063326295</v>
      </c>
      <c r="Q24" s="4">
        <v>40178.0843690742</v>
      </c>
      <c r="R24" s="4">
        <v>21991.5662170408</v>
      </c>
      <c r="S24" s="4">
        <v>132075.380090713</v>
      </c>
      <c r="T24" s="4">
        <v>17421.7002708037</v>
      </c>
      <c r="U24" s="4">
        <v>0</v>
      </c>
      <c r="V24" s="4">
        <v>63258.2891149859</v>
      </c>
      <c r="W24" s="4">
        <v>230669.56875252</v>
      </c>
      <c r="X24" s="4">
        <v>-252.088378463755</v>
      </c>
    </row>
    <row r="25" spans="1:24">
      <c r="A25" s="3" t="s">
        <v>33</v>
      </c>
      <c r="B25" s="4">
        <v>583635</v>
      </c>
      <c r="C25" s="4">
        <v>218809.8</v>
      </c>
      <c r="D25" s="4">
        <v>423.2175</v>
      </c>
      <c r="E25" s="4">
        <v>0</v>
      </c>
      <c r="F25" s="4">
        <v>0</v>
      </c>
      <c r="G25" s="4">
        <v>0</v>
      </c>
      <c r="H25" s="4">
        <v>802868.0175</v>
      </c>
      <c r="I25" s="4">
        <v>0</v>
      </c>
      <c r="J25" s="4">
        <v>802868.0175</v>
      </c>
      <c r="K25" s="4"/>
      <c r="L25" s="4">
        <v>0</v>
      </c>
      <c r="M25" s="4">
        <v>0</v>
      </c>
      <c r="N25" s="4">
        <v>0</v>
      </c>
      <c r="O25" s="4"/>
      <c r="P25" s="4">
        <v>423.217063326295</v>
      </c>
      <c r="Q25" s="4">
        <v>40178.0843690742</v>
      </c>
      <c r="R25" s="4">
        <v>21991.5662170408</v>
      </c>
      <c r="S25" s="4">
        <v>132075.380090713</v>
      </c>
      <c r="T25" s="4">
        <v>17421.7002708037</v>
      </c>
      <c r="U25" s="4">
        <v>297000.661308527</v>
      </c>
      <c r="V25" s="4">
        <v>63258.2891149859</v>
      </c>
      <c r="W25" s="4">
        <v>230669.56875252</v>
      </c>
      <c r="X25" s="4">
        <v>-150.449686991109</v>
      </c>
    </row>
    <row r="26" spans="1:24">
      <c r="A26" s="3" t="s">
        <v>34</v>
      </c>
      <c r="B26" s="4">
        <v>276487.5</v>
      </c>
      <c r="C26" s="4">
        <v>0</v>
      </c>
      <c r="D26" s="4">
        <v>211.5905</v>
      </c>
      <c r="E26" s="4">
        <v>0</v>
      </c>
      <c r="F26" s="4">
        <v>0</v>
      </c>
      <c r="G26" s="4">
        <v>0</v>
      </c>
      <c r="H26" s="4">
        <v>276699.0905</v>
      </c>
      <c r="I26" s="4">
        <v>0</v>
      </c>
      <c r="J26" s="4">
        <v>276699.0905</v>
      </c>
      <c r="K26" s="4"/>
      <c r="L26" s="4">
        <v>0</v>
      </c>
      <c r="M26" s="4">
        <v>0</v>
      </c>
      <c r="N26" s="4">
        <v>0</v>
      </c>
      <c r="O26" s="4"/>
      <c r="P26" s="4">
        <v>211.608531663148</v>
      </c>
      <c r="Q26" s="4">
        <v>40178.0843690742</v>
      </c>
      <c r="R26" s="4">
        <v>12209.8130357125</v>
      </c>
      <c r="S26" s="4">
        <v>44025.1266969044</v>
      </c>
      <c r="T26" s="4">
        <v>9672.60362319742</v>
      </c>
      <c r="U26" s="4">
        <v>0</v>
      </c>
      <c r="V26" s="4">
        <v>42172.1927433239</v>
      </c>
      <c r="W26" s="4">
        <v>128068.74597746</v>
      </c>
      <c r="X26" s="4">
        <v>160.915522664553</v>
      </c>
    </row>
    <row r="27" spans="1:24">
      <c r="A27" s="3" t="s">
        <v>35</v>
      </c>
      <c r="B27" s="4">
        <v>354780</v>
      </c>
      <c r="C27" s="4">
        <v>162559.35</v>
      </c>
      <c r="D27" s="4">
        <v>211.5905</v>
      </c>
      <c r="E27" s="4">
        <v>0</v>
      </c>
      <c r="F27" s="4">
        <v>0</v>
      </c>
      <c r="G27" s="4">
        <v>0</v>
      </c>
      <c r="H27" s="4">
        <v>517550.9405</v>
      </c>
      <c r="I27" s="4">
        <v>0</v>
      </c>
      <c r="J27" s="4">
        <v>517550.9405</v>
      </c>
      <c r="K27" s="4"/>
      <c r="L27" s="4">
        <v>0</v>
      </c>
      <c r="M27" s="4">
        <v>0</v>
      </c>
      <c r="N27" s="4">
        <v>0</v>
      </c>
      <c r="O27" s="4"/>
      <c r="P27" s="4">
        <v>211.608531663148</v>
      </c>
      <c r="Q27" s="4">
        <v>40178.0843690742</v>
      </c>
      <c r="R27" s="4">
        <v>12209.8130357125</v>
      </c>
      <c r="S27" s="4">
        <v>44025.1266969044</v>
      </c>
      <c r="T27" s="4">
        <v>9672.60362319742</v>
      </c>
      <c r="U27" s="4">
        <v>240750.801050194</v>
      </c>
      <c r="V27" s="4">
        <v>42172.1927433239</v>
      </c>
      <c r="W27" s="4">
        <v>128068.74597746</v>
      </c>
      <c r="X27" s="4">
        <v>261.964472470747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37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184473.6645</v>
      </c>
      <c r="C4" s="4">
        <v>181736.0915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633909.6645</v>
      </c>
      <c r="C5" s="4">
        <v>631172.0915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184473.6645</v>
      </c>
      <c r="C6" s="4">
        <v>247436.0915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824136.2895</v>
      </c>
      <c r="C7" s="4">
        <v>887098.7165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167244.3505</v>
      </c>
      <c r="C8" s="4">
        <v>165054.314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616680.3505</v>
      </c>
      <c r="C9" s="4">
        <v>614490.314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183960</v>
      </c>
      <c r="C13" s="4">
        <v>0</v>
      </c>
      <c r="D13" s="4">
        <v>513.6645</v>
      </c>
      <c r="E13" s="4">
        <v>0</v>
      </c>
      <c r="F13" s="4">
        <v>0</v>
      </c>
      <c r="G13" s="4">
        <v>0</v>
      </c>
      <c r="H13" s="4">
        <v>184473.6645</v>
      </c>
      <c r="I13" s="4">
        <v>0</v>
      </c>
      <c r="J13" s="4">
        <v>184473.6645</v>
      </c>
      <c r="K13" s="4"/>
      <c r="L13" s="4">
        <v>0</v>
      </c>
      <c r="M13" s="4">
        <v>0</v>
      </c>
      <c r="N13" s="4">
        <v>0</v>
      </c>
      <c r="O13" s="4"/>
      <c r="P13" s="4">
        <v>513.677771193157</v>
      </c>
      <c r="Q13" s="4">
        <v>16489.4290389807</v>
      </c>
      <c r="R13" s="4">
        <v>9647.01716894977</v>
      </c>
      <c r="S13" s="4">
        <v>32926.3259385932</v>
      </c>
      <c r="T13" s="4">
        <v>14064.4011632745</v>
      </c>
      <c r="U13" s="4">
        <v>0</v>
      </c>
      <c r="V13" s="4">
        <v>17352.21569646</v>
      </c>
      <c r="W13" s="4">
        <v>93236.7890532518</v>
      </c>
      <c r="X13" s="4">
        <v>243.808669296908</v>
      </c>
    </row>
    <row r="14" spans="1:24">
      <c r="A14" s="3" t="s">
        <v>31</v>
      </c>
      <c r="B14" s="4">
        <v>183960</v>
      </c>
      <c r="C14" s="4">
        <v>449436</v>
      </c>
      <c r="D14" s="4">
        <v>513.6645</v>
      </c>
      <c r="E14" s="4">
        <v>0</v>
      </c>
      <c r="F14" s="4">
        <v>0</v>
      </c>
      <c r="G14" s="4">
        <v>0</v>
      </c>
      <c r="H14" s="4">
        <v>633909.6645</v>
      </c>
      <c r="I14" s="4">
        <v>0</v>
      </c>
      <c r="J14" s="4">
        <v>633909.6645</v>
      </c>
      <c r="K14" s="4"/>
      <c r="L14" s="4">
        <v>0</v>
      </c>
      <c r="M14" s="4">
        <v>0</v>
      </c>
      <c r="N14" s="4">
        <v>0</v>
      </c>
      <c r="O14" s="4"/>
      <c r="P14" s="4">
        <v>513.677771193157</v>
      </c>
      <c r="Q14" s="4">
        <v>16489.4290389807</v>
      </c>
      <c r="R14" s="4">
        <v>9647.01716894977</v>
      </c>
      <c r="S14" s="4">
        <v>32926.3259385932</v>
      </c>
      <c r="T14" s="4">
        <v>14064.4011632745</v>
      </c>
      <c r="U14" s="4">
        <v>449442.755170657</v>
      </c>
      <c r="V14" s="4">
        <v>17352.21569646</v>
      </c>
      <c r="W14" s="4">
        <v>93236.7890532518</v>
      </c>
      <c r="X14" s="4">
        <v>237.053498639434</v>
      </c>
    </row>
    <row r="15" spans="1:24">
      <c r="A15" s="3" t="s">
        <v>32</v>
      </c>
      <c r="B15" s="4">
        <v>183960</v>
      </c>
      <c r="C15" s="4">
        <v>0</v>
      </c>
      <c r="D15" s="4">
        <v>513.6645</v>
      </c>
      <c r="E15" s="4">
        <v>0</v>
      </c>
      <c r="F15" s="4">
        <v>0</v>
      </c>
      <c r="G15" s="4">
        <v>0</v>
      </c>
      <c r="H15" s="4">
        <v>184473.6645</v>
      </c>
      <c r="I15" s="4">
        <v>0</v>
      </c>
      <c r="J15" s="4">
        <v>184473.6645</v>
      </c>
      <c r="K15" s="4"/>
      <c r="L15" s="4">
        <v>0</v>
      </c>
      <c r="M15" s="4">
        <v>0</v>
      </c>
      <c r="N15" s="4">
        <v>0</v>
      </c>
      <c r="O15" s="4"/>
      <c r="P15" s="4">
        <v>513.677771193157</v>
      </c>
      <c r="Q15" s="4">
        <v>16489.4290389807</v>
      </c>
      <c r="R15" s="4">
        <v>9647.01716894977</v>
      </c>
      <c r="S15" s="4">
        <v>32926.3259385932</v>
      </c>
      <c r="T15" s="4">
        <v>14064.4011632745</v>
      </c>
      <c r="U15" s="4">
        <v>0</v>
      </c>
      <c r="V15" s="4">
        <v>17352.21569646</v>
      </c>
      <c r="W15" s="4">
        <v>93236.7890532518</v>
      </c>
      <c r="X15" s="4">
        <v>243.808669296908</v>
      </c>
    </row>
    <row r="16" spans="1:24">
      <c r="A16" s="3" t="s">
        <v>33</v>
      </c>
      <c r="B16" s="4">
        <v>183960</v>
      </c>
      <c r="C16" s="4">
        <v>639662.625</v>
      </c>
      <c r="D16" s="4">
        <v>513.6645</v>
      </c>
      <c r="E16" s="4">
        <v>0</v>
      </c>
      <c r="F16" s="4">
        <v>0</v>
      </c>
      <c r="G16" s="4">
        <v>0</v>
      </c>
      <c r="H16" s="4">
        <v>824136.2895</v>
      </c>
      <c r="I16" s="4">
        <v>0</v>
      </c>
      <c r="J16" s="4">
        <v>824136.2895</v>
      </c>
      <c r="K16" s="4"/>
      <c r="L16" s="4">
        <v>0</v>
      </c>
      <c r="M16" s="4">
        <v>0</v>
      </c>
      <c r="N16" s="4">
        <v>0</v>
      </c>
      <c r="O16" s="4"/>
      <c r="P16" s="4">
        <v>513.677771193157</v>
      </c>
      <c r="Q16" s="4">
        <v>16489.4290389807</v>
      </c>
      <c r="R16" s="4">
        <v>9647.01716894977</v>
      </c>
      <c r="S16" s="4">
        <v>32926.3259385932</v>
      </c>
      <c r="T16" s="4">
        <v>14064.4011632745</v>
      </c>
      <c r="U16" s="4">
        <v>639659.419551502</v>
      </c>
      <c r="V16" s="4">
        <v>17352.21569646</v>
      </c>
      <c r="W16" s="4">
        <v>93236.7890532518</v>
      </c>
      <c r="X16" s="4">
        <v>247.014117795101</v>
      </c>
    </row>
    <row r="17" spans="1:24">
      <c r="A17" s="3" t="s">
        <v>34</v>
      </c>
      <c r="B17" s="4">
        <v>166987.5</v>
      </c>
      <c r="C17" s="4">
        <v>0</v>
      </c>
      <c r="D17" s="4">
        <v>256.8505</v>
      </c>
      <c r="E17" s="4">
        <v>0</v>
      </c>
      <c r="F17" s="4">
        <v>0</v>
      </c>
      <c r="G17" s="4">
        <v>0</v>
      </c>
      <c r="H17" s="4">
        <v>167244.3505</v>
      </c>
      <c r="I17" s="4">
        <v>0</v>
      </c>
      <c r="J17" s="4">
        <v>167244.3505</v>
      </c>
      <c r="K17" s="4"/>
      <c r="L17" s="4">
        <v>0</v>
      </c>
      <c r="M17" s="4">
        <v>0</v>
      </c>
      <c r="N17" s="4">
        <v>0</v>
      </c>
      <c r="O17" s="4"/>
      <c r="P17" s="4">
        <v>256.838885596579</v>
      </c>
      <c r="Q17" s="4">
        <v>16489.4290389807</v>
      </c>
      <c r="R17" s="4">
        <v>9647.01716894977</v>
      </c>
      <c r="S17" s="4">
        <v>16463.1629692966</v>
      </c>
      <c r="T17" s="4">
        <v>14064.4011632745</v>
      </c>
      <c r="U17" s="4">
        <v>0</v>
      </c>
      <c r="V17" s="4">
        <v>17352.21569646</v>
      </c>
      <c r="W17" s="4">
        <v>93236.7890532518</v>
      </c>
      <c r="X17" s="4">
        <v>-265.503475809935</v>
      </c>
    </row>
    <row r="18" spans="1:24">
      <c r="A18" s="3" t="s">
        <v>35</v>
      </c>
      <c r="B18" s="4">
        <v>166987.5</v>
      </c>
      <c r="C18" s="4">
        <v>449436</v>
      </c>
      <c r="D18" s="4">
        <v>256.8505</v>
      </c>
      <c r="E18" s="4">
        <v>0</v>
      </c>
      <c r="F18" s="4">
        <v>0</v>
      </c>
      <c r="G18" s="4">
        <v>0</v>
      </c>
      <c r="H18" s="4">
        <v>616680.3505</v>
      </c>
      <c r="I18" s="4">
        <v>0</v>
      </c>
      <c r="J18" s="4">
        <v>616680.3505</v>
      </c>
      <c r="K18" s="4"/>
      <c r="L18" s="4">
        <v>0</v>
      </c>
      <c r="M18" s="4">
        <v>0</v>
      </c>
      <c r="N18" s="4">
        <v>0</v>
      </c>
      <c r="O18" s="4"/>
      <c r="P18" s="4">
        <v>256.838885596579</v>
      </c>
      <c r="Q18" s="4">
        <v>16489.4290389807</v>
      </c>
      <c r="R18" s="4">
        <v>9647.01716894977</v>
      </c>
      <c r="S18" s="4">
        <v>16463.1629692966</v>
      </c>
      <c r="T18" s="4">
        <v>14064.4011632745</v>
      </c>
      <c r="U18" s="4">
        <v>449442.755170657</v>
      </c>
      <c r="V18" s="4">
        <v>17352.21569646</v>
      </c>
      <c r="W18" s="4">
        <v>93236.7890532518</v>
      </c>
      <c r="X18" s="4">
        <v>-272.25864646741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181222.5</v>
      </c>
      <c r="C22" s="4">
        <v>0</v>
      </c>
      <c r="D22" s="4">
        <v>513.5915</v>
      </c>
      <c r="E22" s="4">
        <v>0</v>
      </c>
      <c r="F22" s="4">
        <v>0</v>
      </c>
      <c r="G22" s="4">
        <v>0</v>
      </c>
      <c r="H22" s="4">
        <v>181736.0915</v>
      </c>
      <c r="I22" s="4">
        <v>0</v>
      </c>
      <c r="J22" s="4">
        <v>181736.0915</v>
      </c>
      <c r="K22" s="4"/>
      <c r="L22" s="4">
        <v>0</v>
      </c>
      <c r="M22" s="4">
        <v>0</v>
      </c>
      <c r="N22" s="4">
        <v>0</v>
      </c>
      <c r="O22" s="4"/>
      <c r="P22" s="4">
        <v>513.600832031159</v>
      </c>
      <c r="Q22" s="4">
        <v>16489.4290389807</v>
      </c>
      <c r="R22" s="4">
        <v>9454.58534278063</v>
      </c>
      <c r="S22" s="4">
        <v>32636.4608392555</v>
      </c>
      <c r="T22" s="4">
        <v>13783.3128311683</v>
      </c>
      <c r="U22" s="4">
        <v>0</v>
      </c>
      <c r="V22" s="4">
        <v>17331.1090913801</v>
      </c>
      <c r="W22" s="4">
        <v>91678.5993946488</v>
      </c>
      <c r="X22" s="4">
        <v>-151.00587024515</v>
      </c>
    </row>
    <row r="23" spans="1:24">
      <c r="A23" s="3" t="s">
        <v>31</v>
      </c>
      <c r="B23" s="4">
        <v>181222.5</v>
      </c>
      <c r="C23" s="4">
        <v>449436</v>
      </c>
      <c r="D23" s="4">
        <v>513.5915</v>
      </c>
      <c r="E23" s="4">
        <v>0</v>
      </c>
      <c r="F23" s="4">
        <v>0</v>
      </c>
      <c r="G23" s="4">
        <v>0</v>
      </c>
      <c r="H23" s="4">
        <v>631172.0915</v>
      </c>
      <c r="I23" s="4">
        <v>0</v>
      </c>
      <c r="J23" s="4">
        <v>631172.0915</v>
      </c>
      <c r="K23" s="4"/>
      <c r="L23" s="4">
        <v>0</v>
      </c>
      <c r="M23" s="4">
        <v>0</v>
      </c>
      <c r="N23" s="4">
        <v>0</v>
      </c>
      <c r="O23" s="4"/>
      <c r="P23" s="4">
        <v>513.600832031159</v>
      </c>
      <c r="Q23" s="4">
        <v>16489.4290389807</v>
      </c>
      <c r="R23" s="4">
        <v>9454.58534278063</v>
      </c>
      <c r="S23" s="4">
        <v>32636.4608392555</v>
      </c>
      <c r="T23" s="4">
        <v>13783.3128311683</v>
      </c>
      <c r="U23" s="4">
        <v>449442.755170657</v>
      </c>
      <c r="V23" s="4">
        <v>17331.1090913801</v>
      </c>
      <c r="W23" s="4">
        <v>91678.5993946488</v>
      </c>
      <c r="X23" s="4">
        <v>-157.761040902347</v>
      </c>
    </row>
    <row r="24" spans="1:24">
      <c r="A24" s="3" t="s">
        <v>32</v>
      </c>
      <c r="B24" s="4">
        <v>246922.5</v>
      </c>
      <c r="C24" s="4">
        <v>0</v>
      </c>
      <c r="D24" s="4">
        <v>513.5915</v>
      </c>
      <c r="E24" s="4">
        <v>0</v>
      </c>
      <c r="F24" s="4">
        <v>0</v>
      </c>
      <c r="G24" s="4">
        <v>0</v>
      </c>
      <c r="H24" s="4">
        <v>247436.0915</v>
      </c>
      <c r="I24" s="4">
        <v>0</v>
      </c>
      <c r="J24" s="4">
        <v>247436.0915</v>
      </c>
      <c r="K24" s="4"/>
      <c r="L24" s="4">
        <v>0</v>
      </c>
      <c r="M24" s="4">
        <v>0</v>
      </c>
      <c r="N24" s="4">
        <v>0</v>
      </c>
      <c r="O24" s="4"/>
      <c r="P24" s="4">
        <v>513.600832031159</v>
      </c>
      <c r="Q24" s="4">
        <v>16489.4290389807</v>
      </c>
      <c r="R24" s="4">
        <v>12773.9796236848</v>
      </c>
      <c r="S24" s="4">
        <v>48954.6912588832</v>
      </c>
      <c r="T24" s="4">
        <v>18622.4726805877</v>
      </c>
      <c r="U24" s="4">
        <v>0</v>
      </c>
      <c r="V24" s="4">
        <v>25996.6636370701</v>
      </c>
      <c r="W24" s="4">
        <v>123865.882863857</v>
      </c>
      <c r="X24" s="4">
        <v>219.37156490577</v>
      </c>
    </row>
    <row r="25" spans="1:24">
      <c r="A25" s="3" t="s">
        <v>33</v>
      </c>
      <c r="B25" s="4">
        <v>246922.5</v>
      </c>
      <c r="C25" s="4">
        <v>639662.625</v>
      </c>
      <c r="D25" s="4">
        <v>513.5915</v>
      </c>
      <c r="E25" s="4">
        <v>0</v>
      </c>
      <c r="F25" s="4">
        <v>0</v>
      </c>
      <c r="G25" s="4">
        <v>0</v>
      </c>
      <c r="H25" s="4">
        <v>887098.7165</v>
      </c>
      <c r="I25" s="4">
        <v>0</v>
      </c>
      <c r="J25" s="4">
        <v>887098.7165</v>
      </c>
      <c r="K25" s="4"/>
      <c r="L25" s="4">
        <v>0</v>
      </c>
      <c r="M25" s="4">
        <v>0</v>
      </c>
      <c r="N25" s="4">
        <v>0</v>
      </c>
      <c r="O25" s="4"/>
      <c r="P25" s="4">
        <v>513.600832031159</v>
      </c>
      <c r="Q25" s="4">
        <v>16489.4290389807</v>
      </c>
      <c r="R25" s="4">
        <v>12773.9796236848</v>
      </c>
      <c r="S25" s="4">
        <v>48954.6912588832</v>
      </c>
      <c r="T25" s="4">
        <v>18622.4726805877</v>
      </c>
      <c r="U25" s="4">
        <v>639659.419551502</v>
      </c>
      <c r="V25" s="4">
        <v>25996.6636370701</v>
      </c>
      <c r="W25" s="4">
        <v>123865.882863857</v>
      </c>
      <c r="X25" s="4">
        <v>222.577013404138</v>
      </c>
    </row>
    <row r="26" spans="1:24">
      <c r="A26" s="3" t="s">
        <v>34</v>
      </c>
      <c r="B26" s="4">
        <v>164797.5</v>
      </c>
      <c r="C26" s="4">
        <v>0</v>
      </c>
      <c r="D26" s="4">
        <v>256.814</v>
      </c>
      <c r="E26" s="4">
        <v>0</v>
      </c>
      <c r="F26" s="4">
        <v>0</v>
      </c>
      <c r="G26" s="4">
        <v>0</v>
      </c>
      <c r="H26" s="4">
        <v>165054.314</v>
      </c>
      <c r="I26" s="4">
        <v>0</v>
      </c>
      <c r="J26" s="4">
        <v>165054.314</v>
      </c>
      <c r="K26" s="4"/>
      <c r="L26" s="4">
        <v>0</v>
      </c>
      <c r="M26" s="4">
        <v>0</v>
      </c>
      <c r="N26" s="4">
        <v>0</v>
      </c>
      <c r="O26" s="4"/>
      <c r="P26" s="4">
        <v>256.800416015579</v>
      </c>
      <c r="Q26" s="4">
        <v>16489.4290389807</v>
      </c>
      <c r="R26" s="4">
        <v>9454.58534278063</v>
      </c>
      <c r="S26" s="4">
        <v>16318.2304196277</v>
      </c>
      <c r="T26" s="4">
        <v>13783.3128311683</v>
      </c>
      <c r="U26" s="4">
        <v>0</v>
      </c>
      <c r="V26" s="4">
        <v>17331.1090913801</v>
      </c>
      <c r="W26" s="4">
        <v>91678.5993946488</v>
      </c>
      <c r="X26" s="4">
        <v>-257.752534601808</v>
      </c>
    </row>
    <row r="27" spans="1:24">
      <c r="A27" s="3" t="s">
        <v>35</v>
      </c>
      <c r="B27" s="4">
        <v>164797.5</v>
      </c>
      <c r="C27" s="4">
        <v>449436</v>
      </c>
      <c r="D27" s="4">
        <v>256.814</v>
      </c>
      <c r="E27" s="4">
        <v>0</v>
      </c>
      <c r="F27" s="4">
        <v>0</v>
      </c>
      <c r="G27" s="4">
        <v>0</v>
      </c>
      <c r="H27" s="4">
        <v>614490.314</v>
      </c>
      <c r="I27" s="4">
        <v>0</v>
      </c>
      <c r="J27" s="4">
        <v>614490.314</v>
      </c>
      <c r="K27" s="4"/>
      <c r="L27" s="4">
        <v>0</v>
      </c>
      <c r="M27" s="4">
        <v>0</v>
      </c>
      <c r="N27" s="4">
        <v>0</v>
      </c>
      <c r="O27" s="4"/>
      <c r="P27" s="4">
        <v>256.800416015579</v>
      </c>
      <c r="Q27" s="4">
        <v>16489.4290389807</v>
      </c>
      <c r="R27" s="4">
        <v>9454.58534278063</v>
      </c>
      <c r="S27" s="4">
        <v>16318.2304196277</v>
      </c>
      <c r="T27" s="4">
        <v>13783.3128311683</v>
      </c>
      <c r="U27" s="4">
        <v>449442.755170657</v>
      </c>
      <c r="V27" s="4">
        <v>17331.1090913801</v>
      </c>
      <c r="W27" s="4">
        <v>91678.5993946488</v>
      </c>
      <c r="X27" s="4">
        <v>-264.50770525902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38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365883.884</v>
      </c>
      <c r="C4" s="4">
        <v>368620.362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780348.884</v>
      </c>
      <c r="C5" s="4">
        <v>782537.862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365883.884</v>
      </c>
      <c r="C6" s="4">
        <v>477572.862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900761.384</v>
      </c>
      <c r="C7" s="4">
        <v>1012450.362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334051.942</v>
      </c>
      <c r="C8" s="4">
        <v>337336.431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748516.942</v>
      </c>
      <c r="C9" s="4">
        <v>751801.431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364635</v>
      </c>
      <c r="C13" s="4">
        <v>0</v>
      </c>
      <c r="D13" s="4">
        <v>1248.884</v>
      </c>
      <c r="E13" s="4">
        <v>0</v>
      </c>
      <c r="F13" s="4">
        <v>0</v>
      </c>
      <c r="G13" s="4">
        <v>0</v>
      </c>
      <c r="H13" s="4">
        <v>365883.884</v>
      </c>
      <c r="I13" s="4">
        <v>0</v>
      </c>
      <c r="J13" s="4">
        <v>365883.884</v>
      </c>
      <c r="K13" s="4"/>
      <c r="L13" s="4">
        <v>0</v>
      </c>
      <c r="M13" s="4">
        <v>0</v>
      </c>
      <c r="N13" s="4">
        <v>0</v>
      </c>
      <c r="O13" s="4"/>
      <c r="P13" s="4">
        <v>1248.88008087253</v>
      </c>
      <c r="Q13" s="4">
        <v>66794.0452468407</v>
      </c>
      <c r="R13" s="4">
        <v>29143.2051626399</v>
      </c>
      <c r="S13" s="4">
        <v>62364.3485060549</v>
      </c>
      <c r="T13" s="4">
        <v>45205.5728902194</v>
      </c>
      <c r="U13" s="4">
        <v>0</v>
      </c>
      <c r="V13" s="4">
        <v>18046.7155753655</v>
      </c>
      <c r="W13" s="4">
        <v>143178.226320611</v>
      </c>
      <c r="X13" s="4">
        <v>-97.1097826037731</v>
      </c>
    </row>
    <row r="14" spans="1:24">
      <c r="A14" s="3" t="s">
        <v>31</v>
      </c>
      <c r="B14" s="4">
        <v>710655</v>
      </c>
      <c r="C14" s="4">
        <v>68445</v>
      </c>
      <c r="D14" s="4">
        <v>1248.884</v>
      </c>
      <c r="E14" s="4">
        <v>0</v>
      </c>
      <c r="F14" s="4">
        <v>0</v>
      </c>
      <c r="G14" s="4">
        <v>0</v>
      </c>
      <c r="H14" s="4">
        <v>780348.884</v>
      </c>
      <c r="I14" s="4">
        <v>0</v>
      </c>
      <c r="J14" s="4">
        <v>780348.884</v>
      </c>
      <c r="K14" s="4"/>
      <c r="L14" s="4">
        <v>0</v>
      </c>
      <c r="M14" s="4">
        <v>0</v>
      </c>
      <c r="N14" s="4">
        <v>0</v>
      </c>
      <c r="O14" s="4"/>
      <c r="P14" s="4">
        <v>1248.88008087253</v>
      </c>
      <c r="Q14" s="4">
        <v>66794.0452468407</v>
      </c>
      <c r="R14" s="4">
        <v>29143.2051626399</v>
      </c>
      <c r="S14" s="4">
        <v>62364.3485060549</v>
      </c>
      <c r="T14" s="4">
        <v>45205.5728902194</v>
      </c>
      <c r="U14" s="4">
        <v>414175.246448293</v>
      </c>
      <c r="V14" s="4">
        <v>18046.7155753655</v>
      </c>
      <c r="W14" s="4">
        <v>143178.226320611</v>
      </c>
      <c r="X14" s="4">
        <v>192.643769103481</v>
      </c>
    </row>
    <row r="15" spans="1:24">
      <c r="A15" s="3" t="s">
        <v>32</v>
      </c>
      <c r="B15" s="4">
        <v>364635</v>
      </c>
      <c r="C15" s="4">
        <v>0</v>
      </c>
      <c r="D15" s="4">
        <v>1248.884</v>
      </c>
      <c r="E15" s="4">
        <v>0</v>
      </c>
      <c r="F15" s="4">
        <v>0</v>
      </c>
      <c r="G15" s="4">
        <v>0</v>
      </c>
      <c r="H15" s="4">
        <v>365883.884</v>
      </c>
      <c r="I15" s="4">
        <v>0</v>
      </c>
      <c r="J15" s="4">
        <v>365883.884</v>
      </c>
      <c r="K15" s="4"/>
      <c r="L15" s="4">
        <v>0</v>
      </c>
      <c r="M15" s="4">
        <v>0</v>
      </c>
      <c r="N15" s="4">
        <v>0</v>
      </c>
      <c r="O15" s="4"/>
      <c r="P15" s="4">
        <v>1248.88008087253</v>
      </c>
      <c r="Q15" s="4">
        <v>66794.0452468407</v>
      </c>
      <c r="R15" s="4">
        <v>29143.2051626399</v>
      </c>
      <c r="S15" s="4">
        <v>62364.3485060549</v>
      </c>
      <c r="T15" s="4">
        <v>45205.5728902194</v>
      </c>
      <c r="U15" s="4">
        <v>0</v>
      </c>
      <c r="V15" s="4">
        <v>18046.7155753655</v>
      </c>
      <c r="W15" s="4">
        <v>143178.226320611</v>
      </c>
      <c r="X15" s="4">
        <v>-97.1097826037731</v>
      </c>
    </row>
    <row r="16" spans="1:24">
      <c r="A16" s="3" t="s">
        <v>33</v>
      </c>
      <c r="B16" s="4">
        <v>710655</v>
      </c>
      <c r="C16" s="4">
        <v>188857.5</v>
      </c>
      <c r="D16" s="4">
        <v>1248.884</v>
      </c>
      <c r="E16" s="4">
        <v>0</v>
      </c>
      <c r="F16" s="4">
        <v>0</v>
      </c>
      <c r="G16" s="4">
        <v>0</v>
      </c>
      <c r="H16" s="4">
        <v>900761.384</v>
      </c>
      <c r="I16" s="4">
        <v>0</v>
      </c>
      <c r="J16" s="4">
        <v>900761.384</v>
      </c>
      <c r="K16" s="4"/>
      <c r="L16" s="4">
        <v>0</v>
      </c>
      <c r="M16" s="4">
        <v>0</v>
      </c>
      <c r="N16" s="4">
        <v>0</v>
      </c>
      <c r="O16" s="4"/>
      <c r="P16" s="4">
        <v>1248.88008087253</v>
      </c>
      <c r="Q16" s="4">
        <v>66794.0452468407</v>
      </c>
      <c r="R16" s="4">
        <v>29143.2051626399</v>
      </c>
      <c r="S16" s="4">
        <v>62364.3485060549</v>
      </c>
      <c r="T16" s="4">
        <v>45205.5728902194</v>
      </c>
      <c r="U16" s="4">
        <v>534583.377107855</v>
      </c>
      <c r="V16" s="4">
        <v>18046.7155753655</v>
      </c>
      <c r="W16" s="4">
        <v>143178.226320611</v>
      </c>
      <c r="X16" s="4">
        <v>197.01310954112</v>
      </c>
    </row>
    <row r="17" spans="1:24">
      <c r="A17" s="3" t="s">
        <v>34</v>
      </c>
      <c r="B17" s="4">
        <v>333427.5</v>
      </c>
      <c r="C17" s="4">
        <v>0</v>
      </c>
      <c r="D17" s="4">
        <v>624.442</v>
      </c>
      <c r="E17" s="4">
        <v>0</v>
      </c>
      <c r="F17" s="4">
        <v>0</v>
      </c>
      <c r="G17" s="4">
        <v>0</v>
      </c>
      <c r="H17" s="4">
        <v>334051.942</v>
      </c>
      <c r="I17" s="4">
        <v>0</v>
      </c>
      <c r="J17" s="4">
        <v>334051.942</v>
      </c>
      <c r="K17" s="4"/>
      <c r="L17" s="4">
        <v>0</v>
      </c>
      <c r="M17" s="4">
        <v>0</v>
      </c>
      <c r="N17" s="4">
        <v>0</v>
      </c>
      <c r="O17" s="4"/>
      <c r="P17" s="4">
        <v>624.440040436263</v>
      </c>
      <c r="Q17" s="4">
        <v>66794.0452468407</v>
      </c>
      <c r="R17" s="4">
        <v>29143.2051626399</v>
      </c>
      <c r="S17" s="4">
        <v>31182.1742530275</v>
      </c>
      <c r="T17" s="4">
        <v>45205.5728902194</v>
      </c>
      <c r="U17" s="4">
        <v>0</v>
      </c>
      <c r="V17" s="4">
        <v>18046.7155753655</v>
      </c>
      <c r="W17" s="4">
        <v>143178.226320611</v>
      </c>
      <c r="X17" s="4">
        <v>-122.437489140138</v>
      </c>
    </row>
    <row r="18" spans="1:24">
      <c r="A18" s="3" t="s">
        <v>35</v>
      </c>
      <c r="B18" s="4">
        <v>679447.5</v>
      </c>
      <c r="C18" s="4">
        <v>68445</v>
      </c>
      <c r="D18" s="4">
        <v>624.442</v>
      </c>
      <c r="E18" s="4">
        <v>0</v>
      </c>
      <c r="F18" s="4">
        <v>0</v>
      </c>
      <c r="G18" s="4">
        <v>0</v>
      </c>
      <c r="H18" s="4">
        <v>748516.942</v>
      </c>
      <c r="I18" s="4">
        <v>0</v>
      </c>
      <c r="J18" s="4">
        <v>748516.942</v>
      </c>
      <c r="K18" s="4"/>
      <c r="L18" s="4">
        <v>0</v>
      </c>
      <c r="M18" s="4">
        <v>0</v>
      </c>
      <c r="N18" s="4">
        <v>0</v>
      </c>
      <c r="O18" s="4"/>
      <c r="P18" s="4">
        <v>624.440040436263</v>
      </c>
      <c r="Q18" s="4">
        <v>66794.0452468407</v>
      </c>
      <c r="R18" s="4">
        <v>29143.2051626399</v>
      </c>
      <c r="S18" s="4">
        <v>31182.1742530275</v>
      </c>
      <c r="T18" s="4">
        <v>45205.5728902194</v>
      </c>
      <c r="U18" s="4">
        <v>414175.246448293</v>
      </c>
      <c r="V18" s="4">
        <v>18046.7155753655</v>
      </c>
      <c r="W18" s="4">
        <v>143178.226320611</v>
      </c>
      <c r="X18" s="4">
        <v>167.316062567319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367372.5</v>
      </c>
      <c r="C22" s="4">
        <v>0</v>
      </c>
      <c r="D22" s="4">
        <v>1247.862</v>
      </c>
      <c r="E22" s="4">
        <v>0</v>
      </c>
      <c r="F22" s="4">
        <v>0</v>
      </c>
      <c r="G22" s="4">
        <v>0</v>
      </c>
      <c r="H22" s="4">
        <v>368620.362</v>
      </c>
      <c r="I22" s="4">
        <v>0</v>
      </c>
      <c r="J22" s="4">
        <v>368620.362</v>
      </c>
      <c r="K22" s="4"/>
      <c r="L22" s="4">
        <v>0</v>
      </c>
      <c r="M22" s="4">
        <v>0</v>
      </c>
      <c r="N22" s="4">
        <v>0</v>
      </c>
      <c r="O22" s="4"/>
      <c r="P22" s="4">
        <v>1247.85189831841</v>
      </c>
      <c r="Q22" s="4">
        <v>66794.0452468407</v>
      </c>
      <c r="R22" s="4">
        <v>28599.2176932737</v>
      </c>
      <c r="S22" s="4">
        <v>60615.2533457813</v>
      </c>
      <c r="T22" s="4">
        <v>44351.2812957725</v>
      </c>
      <c r="U22" s="4">
        <v>0</v>
      </c>
      <c r="V22" s="4">
        <v>18974.8164250299</v>
      </c>
      <c r="W22" s="4">
        <v>147798.793296353</v>
      </c>
      <c r="X22" s="4">
        <v>239.102798630251</v>
      </c>
    </row>
    <row r="23" spans="1:24">
      <c r="A23" s="3" t="s">
        <v>31</v>
      </c>
      <c r="B23" s="4">
        <v>712845</v>
      </c>
      <c r="C23" s="4">
        <v>68445</v>
      </c>
      <c r="D23" s="4">
        <v>1247.862</v>
      </c>
      <c r="E23" s="4">
        <v>0</v>
      </c>
      <c r="F23" s="4">
        <v>0</v>
      </c>
      <c r="G23" s="4">
        <v>0</v>
      </c>
      <c r="H23" s="4">
        <v>782537.862</v>
      </c>
      <c r="I23" s="4">
        <v>0</v>
      </c>
      <c r="J23" s="4">
        <v>782537.862</v>
      </c>
      <c r="K23" s="4"/>
      <c r="L23" s="4">
        <v>0</v>
      </c>
      <c r="M23" s="4">
        <v>0</v>
      </c>
      <c r="N23" s="4">
        <v>0</v>
      </c>
      <c r="O23" s="4"/>
      <c r="P23" s="4">
        <v>1247.85189831841</v>
      </c>
      <c r="Q23" s="4">
        <v>66794.0452468407</v>
      </c>
      <c r="R23" s="4">
        <v>28599.2176932737</v>
      </c>
      <c r="S23" s="4">
        <v>60615.2533457813</v>
      </c>
      <c r="T23" s="4">
        <v>44351.2812957725</v>
      </c>
      <c r="U23" s="4">
        <v>414175.246448293</v>
      </c>
      <c r="V23" s="4">
        <v>18974.8164250299</v>
      </c>
      <c r="W23" s="4">
        <v>147798.793296353</v>
      </c>
      <c r="X23" s="4">
        <v>-18.643649662321</v>
      </c>
    </row>
    <row r="24" spans="1:24">
      <c r="A24" s="3" t="s">
        <v>32</v>
      </c>
      <c r="B24" s="4">
        <v>476325</v>
      </c>
      <c r="C24" s="4">
        <v>0</v>
      </c>
      <c r="D24" s="4">
        <v>1247.862</v>
      </c>
      <c r="E24" s="4">
        <v>0</v>
      </c>
      <c r="F24" s="4">
        <v>0</v>
      </c>
      <c r="G24" s="4">
        <v>0</v>
      </c>
      <c r="H24" s="4">
        <v>477572.862</v>
      </c>
      <c r="I24" s="4">
        <v>0</v>
      </c>
      <c r="J24" s="4">
        <v>477572.862</v>
      </c>
      <c r="K24" s="4"/>
      <c r="L24" s="4">
        <v>0</v>
      </c>
      <c r="M24" s="4">
        <v>0</v>
      </c>
      <c r="N24" s="4">
        <v>0</v>
      </c>
      <c r="O24" s="4"/>
      <c r="P24" s="4">
        <v>1247.85189831841</v>
      </c>
      <c r="Q24" s="4">
        <v>66794.0452468407</v>
      </c>
      <c r="R24" s="4">
        <v>37606.6737649935</v>
      </c>
      <c r="S24" s="4">
        <v>90922.880018672</v>
      </c>
      <c r="T24" s="4">
        <v>58319.922755854</v>
      </c>
      <c r="U24" s="4">
        <v>0</v>
      </c>
      <c r="V24" s="4">
        <v>28462.2246375449</v>
      </c>
      <c r="W24" s="4">
        <v>194348.70778521</v>
      </c>
      <c r="X24" s="4">
        <v>-129.444107433665</v>
      </c>
    </row>
    <row r="25" spans="1:24">
      <c r="A25" s="3" t="s">
        <v>33</v>
      </c>
      <c r="B25" s="4">
        <v>822345</v>
      </c>
      <c r="C25" s="4">
        <v>188857.5</v>
      </c>
      <c r="D25" s="4">
        <v>1247.862</v>
      </c>
      <c r="E25" s="4">
        <v>0</v>
      </c>
      <c r="F25" s="4">
        <v>0</v>
      </c>
      <c r="G25" s="4">
        <v>0</v>
      </c>
      <c r="H25" s="4">
        <v>1012450.362</v>
      </c>
      <c r="I25" s="4">
        <v>0</v>
      </c>
      <c r="J25" s="4">
        <v>1012450.362</v>
      </c>
      <c r="K25" s="4"/>
      <c r="L25" s="4">
        <v>0</v>
      </c>
      <c r="M25" s="4">
        <v>0</v>
      </c>
      <c r="N25" s="4">
        <v>0</v>
      </c>
      <c r="O25" s="4"/>
      <c r="P25" s="4">
        <v>1247.85189831841</v>
      </c>
      <c r="Q25" s="4">
        <v>66794.0452468407</v>
      </c>
      <c r="R25" s="4">
        <v>37606.6737649935</v>
      </c>
      <c r="S25" s="4">
        <v>90922.880018672</v>
      </c>
      <c r="T25" s="4">
        <v>58319.922755854</v>
      </c>
      <c r="U25" s="4">
        <v>534583.377107855</v>
      </c>
      <c r="V25" s="4">
        <v>28462.2246375449</v>
      </c>
      <c r="W25" s="4">
        <v>194348.70778521</v>
      </c>
      <c r="X25" s="4">
        <v>164.678784711607</v>
      </c>
    </row>
    <row r="26" spans="1:24">
      <c r="A26" s="3" t="s">
        <v>34</v>
      </c>
      <c r="B26" s="4">
        <v>336712.5</v>
      </c>
      <c r="C26" s="4">
        <v>0</v>
      </c>
      <c r="D26" s="4">
        <v>623.931</v>
      </c>
      <c r="E26" s="4">
        <v>0</v>
      </c>
      <c r="F26" s="4">
        <v>0</v>
      </c>
      <c r="G26" s="4">
        <v>0</v>
      </c>
      <c r="H26" s="4">
        <v>337336.431</v>
      </c>
      <c r="I26" s="4">
        <v>0</v>
      </c>
      <c r="J26" s="4">
        <v>337336.431</v>
      </c>
      <c r="K26" s="4"/>
      <c r="L26" s="4">
        <v>0</v>
      </c>
      <c r="M26" s="4">
        <v>0</v>
      </c>
      <c r="N26" s="4">
        <v>0</v>
      </c>
      <c r="O26" s="4"/>
      <c r="P26" s="4">
        <v>623.925949159203</v>
      </c>
      <c r="Q26" s="4">
        <v>66794.0452468407</v>
      </c>
      <c r="R26" s="4">
        <v>28599.2176932737</v>
      </c>
      <c r="S26" s="4">
        <v>30307.6266728907</v>
      </c>
      <c r="T26" s="4">
        <v>44351.2812957725</v>
      </c>
      <c r="U26" s="4">
        <v>0</v>
      </c>
      <c r="V26" s="4">
        <v>18974.8164250299</v>
      </c>
      <c r="W26" s="4">
        <v>147798.793296353</v>
      </c>
      <c r="X26" s="4">
        <v>-113.275579319947</v>
      </c>
    </row>
    <row r="27" spans="1:24">
      <c r="A27" s="3" t="s">
        <v>35</v>
      </c>
      <c r="B27" s="4">
        <v>682732.5</v>
      </c>
      <c r="C27" s="4">
        <v>68445</v>
      </c>
      <c r="D27" s="4">
        <v>623.931</v>
      </c>
      <c r="E27" s="4">
        <v>0</v>
      </c>
      <c r="F27" s="4">
        <v>0</v>
      </c>
      <c r="G27" s="4">
        <v>0</v>
      </c>
      <c r="H27" s="4">
        <v>751801.431</v>
      </c>
      <c r="I27" s="4">
        <v>0</v>
      </c>
      <c r="J27" s="4">
        <v>751801.431</v>
      </c>
      <c r="K27" s="4"/>
      <c r="L27" s="4">
        <v>0</v>
      </c>
      <c r="M27" s="4">
        <v>0</v>
      </c>
      <c r="N27" s="4">
        <v>0</v>
      </c>
      <c r="O27" s="4"/>
      <c r="P27" s="4">
        <v>623.925949159203</v>
      </c>
      <c r="Q27" s="4">
        <v>66794.0452468407</v>
      </c>
      <c r="R27" s="4">
        <v>28599.2176932737</v>
      </c>
      <c r="S27" s="4">
        <v>30307.6266728907</v>
      </c>
      <c r="T27" s="4">
        <v>44351.2812957725</v>
      </c>
      <c r="U27" s="4">
        <v>414175.246448293</v>
      </c>
      <c r="V27" s="4">
        <v>18974.8164250299</v>
      </c>
      <c r="W27" s="4">
        <v>147798.793296353</v>
      </c>
      <c r="X27" s="4">
        <v>176.477972387627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39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244606.4655</v>
      </c>
      <c r="C4" s="4">
        <v>241321.429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303736.4655</v>
      </c>
      <c r="C5" s="4">
        <v>300451.429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244606.4655</v>
      </c>
      <c r="C6" s="4">
        <v>319066.429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303736.4655</v>
      </c>
      <c r="C7" s="4">
        <v>378196.429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202785.7145</v>
      </c>
      <c r="C8" s="4">
        <v>200595.7145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262463.2145</v>
      </c>
      <c r="C9" s="4">
        <v>259725.7145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244185</v>
      </c>
      <c r="C13" s="4">
        <v>0</v>
      </c>
      <c r="D13" s="4">
        <v>421.4655</v>
      </c>
      <c r="E13" s="4">
        <v>0</v>
      </c>
      <c r="F13" s="4">
        <v>0</v>
      </c>
      <c r="G13" s="4">
        <v>0</v>
      </c>
      <c r="H13" s="4">
        <v>244606.4655</v>
      </c>
      <c r="I13" s="4">
        <v>0</v>
      </c>
      <c r="J13" s="4">
        <v>244606.4655</v>
      </c>
      <c r="K13" s="4"/>
      <c r="L13" s="4">
        <v>0</v>
      </c>
      <c r="M13" s="4">
        <v>0</v>
      </c>
      <c r="N13" s="4">
        <v>0</v>
      </c>
      <c r="O13" s="4"/>
      <c r="P13" s="4">
        <v>421.464350640188</v>
      </c>
      <c r="Q13" s="4">
        <v>16856.0440032721</v>
      </c>
      <c r="R13" s="4">
        <v>10762.9870132396</v>
      </c>
      <c r="S13" s="4">
        <v>82936.2430590842</v>
      </c>
      <c r="T13" s="4">
        <v>16959.7221989528</v>
      </c>
      <c r="U13" s="4">
        <v>0</v>
      </c>
      <c r="V13" s="4">
        <v>25445.8436614105</v>
      </c>
      <c r="W13" s="4">
        <v>91286.0500760145</v>
      </c>
      <c r="X13" s="4">
        <v>-61.8888626138796</v>
      </c>
    </row>
    <row r="14" spans="1:24">
      <c r="A14" s="3" t="s">
        <v>31</v>
      </c>
      <c r="B14" s="4">
        <v>303315</v>
      </c>
      <c r="C14" s="4">
        <v>0</v>
      </c>
      <c r="D14" s="4">
        <v>421.4655</v>
      </c>
      <c r="E14" s="4">
        <v>0</v>
      </c>
      <c r="F14" s="4">
        <v>0</v>
      </c>
      <c r="G14" s="4">
        <v>0</v>
      </c>
      <c r="H14" s="4">
        <v>303736.4655</v>
      </c>
      <c r="I14" s="4">
        <v>0</v>
      </c>
      <c r="J14" s="4">
        <v>303736.4655</v>
      </c>
      <c r="K14" s="4"/>
      <c r="L14" s="4">
        <v>0</v>
      </c>
      <c r="M14" s="4">
        <v>0</v>
      </c>
      <c r="N14" s="4">
        <v>0</v>
      </c>
      <c r="O14" s="4"/>
      <c r="P14" s="4">
        <v>421.464350640188</v>
      </c>
      <c r="Q14" s="4">
        <v>16856.0440032721</v>
      </c>
      <c r="R14" s="4">
        <v>10762.9870132396</v>
      </c>
      <c r="S14" s="4">
        <v>82936.2430590842</v>
      </c>
      <c r="T14" s="4">
        <v>16959.7221989528</v>
      </c>
      <c r="U14" s="4">
        <v>59326.14434025</v>
      </c>
      <c r="V14" s="4">
        <v>25445.8436614105</v>
      </c>
      <c r="W14" s="4">
        <v>91286.0500760145</v>
      </c>
      <c r="X14" s="4">
        <v>-258.033202863866</v>
      </c>
    </row>
    <row r="15" spans="1:24">
      <c r="A15" s="3" t="s">
        <v>32</v>
      </c>
      <c r="B15" s="4">
        <v>244185</v>
      </c>
      <c r="C15" s="4">
        <v>0</v>
      </c>
      <c r="D15" s="4">
        <v>421.4655</v>
      </c>
      <c r="E15" s="4">
        <v>0</v>
      </c>
      <c r="F15" s="4">
        <v>0</v>
      </c>
      <c r="G15" s="4">
        <v>0</v>
      </c>
      <c r="H15" s="4">
        <v>244606.4655</v>
      </c>
      <c r="I15" s="4">
        <v>0</v>
      </c>
      <c r="J15" s="4">
        <v>244606.4655</v>
      </c>
      <c r="K15" s="4"/>
      <c r="L15" s="4">
        <v>0</v>
      </c>
      <c r="M15" s="4">
        <v>0</v>
      </c>
      <c r="N15" s="4">
        <v>0</v>
      </c>
      <c r="O15" s="4"/>
      <c r="P15" s="4">
        <v>421.464350640188</v>
      </c>
      <c r="Q15" s="4">
        <v>16856.0440032721</v>
      </c>
      <c r="R15" s="4">
        <v>10762.9870132396</v>
      </c>
      <c r="S15" s="4">
        <v>82936.2430590842</v>
      </c>
      <c r="T15" s="4">
        <v>16959.7221989528</v>
      </c>
      <c r="U15" s="4">
        <v>0</v>
      </c>
      <c r="V15" s="4">
        <v>25445.8436614105</v>
      </c>
      <c r="W15" s="4">
        <v>91286.0500760145</v>
      </c>
      <c r="X15" s="4">
        <v>-61.8888626138796</v>
      </c>
    </row>
    <row r="16" spans="1:24">
      <c r="A16" s="3" t="s">
        <v>33</v>
      </c>
      <c r="B16" s="4">
        <v>303315</v>
      </c>
      <c r="C16" s="4">
        <v>0</v>
      </c>
      <c r="D16" s="4">
        <v>421.4655</v>
      </c>
      <c r="E16" s="4">
        <v>0</v>
      </c>
      <c r="F16" s="4">
        <v>0</v>
      </c>
      <c r="G16" s="4">
        <v>0</v>
      </c>
      <c r="H16" s="4">
        <v>303736.4655</v>
      </c>
      <c r="I16" s="4">
        <v>0</v>
      </c>
      <c r="J16" s="4">
        <v>303736.4655</v>
      </c>
      <c r="K16" s="4"/>
      <c r="L16" s="4">
        <v>0</v>
      </c>
      <c r="M16" s="4">
        <v>0</v>
      </c>
      <c r="N16" s="4">
        <v>0</v>
      </c>
      <c r="O16" s="4"/>
      <c r="P16" s="4">
        <v>421.464350640188</v>
      </c>
      <c r="Q16" s="4">
        <v>16856.0440032721</v>
      </c>
      <c r="R16" s="4">
        <v>10762.9870132396</v>
      </c>
      <c r="S16" s="4">
        <v>82936.2430590842</v>
      </c>
      <c r="T16" s="4">
        <v>16959.7221989528</v>
      </c>
      <c r="U16" s="4">
        <v>59326.14434025</v>
      </c>
      <c r="V16" s="4">
        <v>25445.8436614105</v>
      </c>
      <c r="W16" s="4">
        <v>91286.0500760145</v>
      </c>
      <c r="X16" s="4">
        <v>-258.033202863866</v>
      </c>
    </row>
    <row r="17" spans="1:24">
      <c r="A17" s="3" t="s">
        <v>34</v>
      </c>
      <c r="B17" s="4">
        <v>202575</v>
      </c>
      <c r="C17" s="4">
        <v>0</v>
      </c>
      <c r="D17" s="4">
        <v>210.7145</v>
      </c>
      <c r="E17" s="4">
        <v>0</v>
      </c>
      <c r="F17" s="4">
        <v>0</v>
      </c>
      <c r="G17" s="4">
        <v>0</v>
      </c>
      <c r="H17" s="4">
        <v>202785.7145</v>
      </c>
      <c r="I17" s="4">
        <v>0</v>
      </c>
      <c r="J17" s="4">
        <v>202785.7145</v>
      </c>
      <c r="K17" s="4"/>
      <c r="L17" s="4">
        <v>0</v>
      </c>
      <c r="M17" s="4">
        <v>0</v>
      </c>
      <c r="N17" s="4">
        <v>0</v>
      </c>
      <c r="O17" s="4"/>
      <c r="P17" s="4">
        <v>210.732175320094</v>
      </c>
      <c r="Q17" s="4">
        <v>16856.0440032721</v>
      </c>
      <c r="R17" s="4">
        <v>10762.9870132396</v>
      </c>
      <c r="S17" s="4">
        <v>41468.1215295421</v>
      </c>
      <c r="T17" s="4">
        <v>16959.7221989528</v>
      </c>
      <c r="U17" s="4">
        <v>0</v>
      </c>
      <c r="V17" s="4">
        <v>25445.8436614105</v>
      </c>
      <c r="W17" s="4">
        <v>91286.0500760145</v>
      </c>
      <c r="X17" s="4">
        <v>-203.78615775166</v>
      </c>
    </row>
    <row r="18" spans="1:24">
      <c r="A18" s="3" t="s">
        <v>35</v>
      </c>
      <c r="B18" s="4">
        <v>262252.5</v>
      </c>
      <c r="C18" s="4">
        <v>0</v>
      </c>
      <c r="D18" s="4">
        <v>210.7145</v>
      </c>
      <c r="E18" s="4">
        <v>0</v>
      </c>
      <c r="F18" s="4">
        <v>0</v>
      </c>
      <c r="G18" s="4">
        <v>0</v>
      </c>
      <c r="H18" s="4">
        <v>262463.2145</v>
      </c>
      <c r="I18" s="4">
        <v>0</v>
      </c>
      <c r="J18" s="4">
        <v>262463.2145</v>
      </c>
      <c r="K18" s="4"/>
      <c r="L18" s="4">
        <v>0</v>
      </c>
      <c r="M18" s="4">
        <v>0</v>
      </c>
      <c r="N18" s="4">
        <v>0</v>
      </c>
      <c r="O18" s="4"/>
      <c r="P18" s="4">
        <v>210.732175320094</v>
      </c>
      <c r="Q18" s="4">
        <v>16856.0440032721</v>
      </c>
      <c r="R18" s="4">
        <v>10762.9870132396</v>
      </c>
      <c r="S18" s="4">
        <v>41468.1215295421</v>
      </c>
      <c r="T18" s="4">
        <v>16959.7221989528</v>
      </c>
      <c r="U18" s="4">
        <v>59326.14434025</v>
      </c>
      <c r="V18" s="4">
        <v>25445.8436614105</v>
      </c>
      <c r="W18" s="4">
        <v>91286.0500760145</v>
      </c>
      <c r="X18" s="4">
        <v>147.569501998354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240900</v>
      </c>
      <c r="C22" s="4">
        <v>0</v>
      </c>
      <c r="D22" s="4">
        <v>421.429</v>
      </c>
      <c r="E22" s="4">
        <v>0</v>
      </c>
      <c r="F22" s="4">
        <v>0</v>
      </c>
      <c r="G22" s="4">
        <v>0</v>
      </c>
      <c r="H22" s="4">
        <v>241321.429</v>
      </c>
      <c r="I22" s="4">
        <v>0</v>
      </c>
      <c r="J22" s="4">
        <v>241321.429</v>
      </c>
      <c r="K22" s="4"/>
      <c r="L22" s="4">
        <v>0</v>
      </c>
      <c r="M22" s="4">
        <v>0</v>
      </c>
      <c r="N22" s="4">
        <v>0</v>
      </c>
      <c r="O22" s="4"/>
      <c r="P22" s="4">
        <v>421.411469257318</v>
      </c>
      <c r="Q22" s="4">
        <v>16856.0440032721</v>
      </c>
      <c r="R22" s="4">
        <v>10630.1086570518</v>
      </c>
      <c r="S22" s="4">
        <v>81275.1046408892</v>
      </c>
      <c r="T22" s="4">
        <v>16749.8522013496</v>
      </c>
      <c r="U22" s="4">
        <v>0</v>
      </c>
      <c r="V22" s="4">
        <v>25016.2936876063</v>
      </c>
      <c r="W22" s="4">
        <v>90237.0658451209</v>
      </c>
      <c r="X22" s="4">
        <v>135.548495452749</v>
      </c>
    </row>
    <row r="23" spans="1:24">
      <c r="A23" s="3" t="s">
        <v>31</v>
      </c>
      <c r="B23" s="4">
        <v>300030</v>
      </c>
      <c r="C23" s="4">
        <v>0</v>
      </c>
      <c r="D23" s="4">
        <v>421.429</v>
      </c>
      <c r="E23" s="4">
        <v>0</v>
      </c>
      <c r="F23" s="4">
        <v>0</v>
      </c>
      <c r="G23" s="4">
        <v>0</v>
      </c>
      <c r="H23" s="4">
        <v>300451.429</v>
      </c>
      <c r="I23" s="4">
        <v>0</v>
      </c>
      <c r="J23" s="4">
        <v>300451.429</v>
      </c>
      <c r="K23" s="4"/>
      <c r="L23" s="4">
        <v>0</v>
      </c>
      <c r="M23" s="4">
        <v>0</v>
      </c>
      <c r="N23" s="4">
        <v>0</v>
      </c>
      <c r="O23" s="4"/>
      <c r="P23" s="4">
        <v>421.411469257318</v>
      </c>
      <c r="Q23" s="4">
        <v>16856.0440032721</v>
      </c>
      <c r="R23" s="4">
        <v>10630.1086570518</v>
      </c>
      <c r="S23" s="4">
        <v>81275.1046408892</v>
      </c>
      <c r="T23" s="4">
        <v>16749.8522013496</v>
      </c>
      <c r="U23" s="4">
        <v>59326.14434025</v>
      </c>
      <c r="V23" s="4">
        <v>25016.2936876063</v>
      </c>
      <c r="W23" s="4">
        <v>90237.0658451209</v>
      </c>
      <c r="X23" s="4">
        <v>-60.5958447972516</v>
      </c>
    </row>
    <row r="24" spans="1:24">
      <c r="A24" s="3" t="s">
        <v>32</v>
      </c>
      <c r="B24" s="4">
        <v>318645</v>
      </c>
      <c r="C24" s="4">
        <v>0</v>
      </c>
      <c r="D24" s="4">
        <v>421.429</v>
      </c>
      <c r="E24" s="4">
        <v>0</v>
      </c>
      <c r="F24" s="4">
        <v>0</v>
      </c>
      <c r="G24" s="4">
        <v>0</v>
      </c>
      <c r="H24" s="4">
        <v>319066.429</v>
      </c>
      <c r="I24" s="4">
        <v>0</v>
      </c>
      <c r="J24" s="4">
        <v>319066.429</v>
      </c>
      <c r="K24" s="4"/>
      <c r="L24" s="4">
        <v>0</v>
      </c>
      <c r="M24" s="4">
        <v>0</v>
      </c>
      <c r="N24" s="4">
        <v>0</v>
      </c>
      <c r="O24" s="4"/>
      <c r="P24" s="4">
        <v>421.411469257318</v>
      </c>
      <c r="Q24" s="4">
        <v>16856.0440032721</v>
      </c>
      <c r="R24" s="4">
        <v>12845.9197068619</v>
      </c>
      <c r="S24" s="4">
        <v>121912.656961334</v>
      </c>
      <c r="T24" s="4">
        <v>20241.3035860741</v>
      </c>
      <c r="U24" s="4">
        <v>0</v>
      </c>
      <c r="V24" s="4">
        <v>37524.4405314095</v>
      </c>
      <c r="W24" s="4">
        <v>109046.684265099</v>
      </c>
      <c r="X24" s="4">
        <v>217.96847669204</v>
      </c>
    </row>
    <row r="25" spans="1:24">
      <c r="A25" s="3" t="s">
        <v>33</v>
      </c>
      <c r="B25" s="4">
        <v>377775</v>
      </c>
      <c r="C25" s="4">
        <v>0</v>
      </c>
      <c r="D25" s="4">
        <v>421.429</v>
      </c>
      <c r="E25" s="4">
        <v>0</v>
      </c>
      <c r="F25" s="4">
        <v>0</v>
      </c>
      <c r="G25" s="4">
        <v>0</v>
      </c>
      <c r="H25" s="4">
        <v>378196.429</v>
      </c>
      <c r="I25" s="4">
        <v>0</v>
      </c>
      <c r="J25" s="4">
        <v>378196.429</v>
      </c>
      <c r="K25" s="4"/>
      <c r="L25" s="4">
        <v>0</v>
      </c>
      <c r="M25" s="4">
        <v>0</v>
      </c>
      <c r="N25" s="4">
        <v>0</v>
      </c>
      <c r="O25" s="4"/>
      <c r="P25" s="4">
        <v>421.411469257318</v>
      </c>
      <c r="Q25" s="4">
        <v>16856.0440032721</v>
      </c>
      <c r="R25" s="4">
        <v>12845.9197068619</v>
      </c>
      <c r="S25" s="4">
        <v>121912.656961334</v>
      </c>
      <c r="T25" s="4">
        <v>20241.3035860741</v>
      </c>
      <c r="U25" s="4">
        <v>59326.14434025</v>
      </c>
      <c r="V25" s="4">
        <v>37524.4405314095</v>
      </c>
      <c r="W25" s="4">
        <v>109046.684265099</v>
      </c>
      <c r="X25" s="4">
        <v>21.8241364420392</v>
      </c>
    </row>
    <row r="26" spans="1:24">
      <c r="A26" s="3" t="s">
        <v>34</v>
      </c>
      <c r="B26" s="4">
        <v>200385</v>
      </c>
      <c r="C26" s="4">
        <v>0</v>
      </c>
      <c r="D26" s="4">
        <v>210.7145</v>
      </c>
      <c r="E26" s="4">
        <v>0</v>
      </c>
      <c r="F26" s="4">
        <v>0</v>
      </c>
      <c r="G26" s="4">
        <v>0</v>
      </c>
      <c r="H26" s="4">
        <v>200595.7145</v>
      </c>
      <c r="I26" s="4">
        <v>0</v>
      </c>
      <c r="J26" s="4">
        <v>200595.7145</v>
      </c>
      <c r="K26" s="4"/>
      <c r="L26" s="4">
        <v>0</v>
      </c>
      <c r="M26" s="4">
        <v>0</v>
      </c>
      <c r="N26" s="4">
        <v>0</v>
      </c>
      <c r="O26" s="4"/>
      <c r="P26" s="4">
        <v>210.705734628659</v>
      </c>
      <c r="Q26" s="4">
        <v>16856.0440032721</v>
      </c>
      <c r="R26" s="4">
        <v>10630.1086570518</v>
      </c>
      <c r="S26" s="4">
        <v>40637.5523204446</v>
      </c>
      <c r="T26" s="4">
        <v>16749.8522013496</v>
      </c>
      <c r="U26" s="4">
        <v>0</v>
      </c>
      <c r="V26" s="4">
        <v>25016.2936876063</v>
      </c>
      <c r="W26" s="4">
        <v>90237.0658451209</v>
      </c>
      <c r="X26" s="4">
        <v>258.092050525986</v>
      </c>
    </row>
    <row r="27" spans="1:24">
      <c r="A27" s="3" t="s">
        <v>35</v>
      </c>
      <c r="B27" s="4">
        <v>259515</v>
      </c>
      <c r="C27" s="4">
        <v>0</v>
      </c>
      <c r="D27" s="4">
        <v>210.7145</v>
      </c>
      <c r="E27" s="4">
        <v>0</v>
      </c>
      <c r="F27" s="4">
        <v>0</v>
      </c>
      <c r="G27" s="4">
        <v>0</v>
      </c>
      <c r="H27" s="4">
        <v>259725.7145</v>
      </c>
      <c r="I27" s="4">
        <v>0</v>
      </c>
      <c r="J27" s="4">
        <v>259725.7145</v>
      </c>
      <c r="K27" s="4"/>
      <c r="L27" s="4">
        <v>0</v>
      </c>
      <c r="M27" s="4">
        <v>0</v>
      </c>
      <c r="N27" s="4">
        <v>0</v>
      </c>
      <c r="O27" s="4"/>
      <c r="P27" s="4">
        <v>210.705734628659</v>
      </c>
      <c r="Q27" s="4">
        <v>16856.0440032721</v>
      </c>
      <c r="R27" s="4">
        <v>10630.1086570518</v>
      </c>
      <c r="S27" s="4">
        <v>40637.5523204446</v>
      </c>
      <c r="T27" s="4">
        <v>16749.8522013496</v>
      </c>
      <c r="U27" s="4">
        <v>59326.14434025</v>
      </c>
      <c r="V27" s="4">
        <v>25016.2936876063</v>
      </c>
      <c r="W27" s="4">
        <v>90237.0658451209</v>
      </c>
      <c r="X27" s="4">
        <v>61.9477102759847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40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227621.373</v>
      </c>
      <c r="C4" s="4">
        <v>224336.3365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446009.673</v>
      </c>
      <c r="C5" s="4">
        <v>442724.6365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227621.373</v>
      </c>
      <c r="C6" s="4">
        <v>284561.3365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458954.823</v>
      </c>
      <c r="C7" s="4">
        <v>515894.7865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198399.4365</v>
      </c>
      <c r="C8" s="4">
        <v>196209.4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416787.7365</v>
      </c>
      <c r="C9" s="4">
        <v>414597.7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227212.5</v>
      </c>
      <c r="C13" s="4">
        <v>0</v>
      </c>
      <c r="D13" s="4">
        <v>408.873</v>
      </c>
      <c r="E13" s="4">
        <v>0</v>
      </c>
      <c r="F13" s="4">
        <v>0</v>
      </c>
      <c r="G13" s="4">
        <v>0</v>
      </c>
      <c r="H13" s="4">
        <v>227621.373</v>
      </c>
      <c r="I13" s="4">
        <v>0</v>
      </c>
      <c r="J13" s="4">
        <v>227621.373</v>
      </c>
      <c r="K13" s="4"/>
      <c r="L13" s="4">
        <v>0</v>
      </c>
      <c r="M13" s="4">
        <v>0</v>
      </c>
      <c r="N13" s="4">
        <v>0</v>
      </c>
      <c r="O13" s="4"/>
      <c r="P13" s="4">
        <v>408.886474816281</v>
      </c>
      <c r="Q13" s="4">
        <v>21240.2664617572</v>
      </c>
      <c r="R13" s="4">
        <v>12941.7380768873</v>
      </c>
      <c r="S13" s="4">
        <v>57914.1024983593</v>
      </c>
      <c r="T13" s="4">
        <v>13991.2723162242</v>
      </c>
      <c r="U13" s="4">
        <v>0</v>
      </c>
      <c r="V13" s="4">
        <v>23634.8630000257</v>
      </c>
      <c r="W13" s="4">
        <v>97477.9909006702</v>
      </c>
      <c r="X13" s="4">
        <v>12.2532712599495</v>
      </c>
    </row>
    <row r="14" spans="1:24">
      <c r="A14" s="3" t="s">
        <v>31</v>
      </c>
      <c r="B14" s="4">
        <v>417195</v>
      </c>
      <c r="C14" s="4">
        <v>28405.8</v>
      </c>
      <c r="D14" s="4">
        <v>408.873</v>
      </c>
      <c r="E14" s="4">
        <v>0</v>
      </c>
      <c r="F14" s="4">
        <v>0</v>
      </c>
      <c r="G14" s="4">
        <v>0</v>
      </c>
      <c r="H14" s="4">
        <v>446009.673</v>
      </c>
      <c r="I14" s="4">
        <v>0</v>
      </c>
      <c r="J14" s="4">
        <v>446009.673</v>
      </c>
      <c r="K14" s="4"/>
      <c r="L14" s="4">
        <v>0</v>
      </c>
      <c r="M14" s="4">
        <v>0</v>
      </c>
      <c r="N14" s="4">
        <v>0</v>
      </c>
      <c r="O14" s="4"/>
      <c r="P14" s="4">
        <v>408.886474816281</v>
      </c>
      <c r="Q14" s="4">
        <v>21240.2664617572</v>
      </c>
      <c r="R14" s="4">
        <v>12941.7380768873</v>
      </c>
      <c r="S14" s="4">
        <v>57914.1024983593</v>
      </c>
      <c r="T14" s="4">
        <v>13991.2723162242</v>
      </c>
      <c r="U14" s="4">
        <v>218270.00701932</v>
      </c>
      <c r="V14" s="4">
        <v>23634.8630000257</v>
      </c>
      <c r="W14" s="4">
        <v>97477.9909006702</v>
      </c>
      <c r="X14" s="4">
        <v>130.546251940352</v>
      </c>
    </row>
    <row r="15" spans="1:24">
      <c r="A15" s="3" t="s">
        <v>32</v>
      </c>
      <c r="B15" s="4">
        <v>227212.5</v>
      </c>
      <c r="C15" s="4">
        <v>0</v>
      </c>
      <c r="D15" s="4">
        <v>408.873</v>
      </c>
      <c r="E15" s="4">
        <v>0</v>
      </c>
      <c r="F15" s="4">
        <v>0</v>
      </c>
      <c r="G15" s="4">
        <v>0</v>
      </c>
      <c r="H15" s="4">
        <v>227621.373</v>
      </c>
      <c r="I15" s="4">
        <v>0</v>
      </c>
      <c r="J15" s="4">
        <v>227621.373</v>
      </c>
      <c r="K15" s="4"/>
      <c r="L15" s="4">
        <v>0</v>
      </c>
      <c r="M15" s="4">
        <v>0</v>
      </c>
      <c r="N15" s="4">
        <v>0</v>
      </c>
      <c r="O15" s="4"/>
      <c r="P15" s="4">
        <v>408.886474816281</v>
      </c>
      <c r="Q15" s="4">
        <v>21240.2664617572</v>
      </c>
      <c r="R15" s="4">
        <v>12941.7380768873</v>
      </c>
      <c r="S15" s="4">
        <v>57914.1024983593</v>
      </c>
      <c r="T15" s="4">
        <v>13991.2723162242</v>
      </c>
      <c r="U15" s="4">
        <v>0</v>
      </c>
      <c r="V15" s="4">
        <v>23634.8630000257</v>
      </c>
      <c r="W15" s="4">
        <v>97477.9909006702</v>
      </c>
      <c r="X15" s="4">
        <v>12.2532712599495</v>
      </c>
    </row>
    <row r="16" spans="1:24">
      <c r="A16" s="3" t="s">
        <v>33</v>
      </c>
      <c r="B16" s="4">
        <v>417195</v>
      </c>
      <c r="C16" s="4">
        <v>41350.95</v>
      </c>
      <c r="D16" s="4">
        <v>408.873</v>
      </c>
      <c r="E16" s="4">
        <v>0</v>
      </c>
      <c r="F16" s="4">
        <v>0</v>
      </c>
      <c r="G16" s="4">
        <v>0</v>
      </c>
      <c r="H16" s="4">
        <v>458954.823</v>
      </c>
      <c r="I16" s="4">
        <v>0</v>
      </c>
      <c r="J16" s="4">
        <v>458954.823</v>
      </c>
      <c r="K16" s="4"/>
      <c r="L16" s="4">
        <v>0</v>
      </c>
      <c r="M16" s="4">
        <v>0</v>
      </c>
      <c r="N16" s="4">
        <v>0</v>
      </c>
      <c r="O16" s="4"/>
      <c r="P16" s="4">
        <v>408.886474816281</v>
      </c>
      <c r="Q16" s="4">
        <v>21240.2664617572</v>
      </c>
      <c r="R16" s="4">
        <v>12941.7380768873</v>
      </c>
      <c r="S16" s="4">
        <v>57914.1024983593</v>
      </c>
      <c r="T16" s="4">
        <v>13991.2723162242</v>
      </c>
      <c r="U16" s="4">
        <v>231219.276100611</v>
      </c>
      <c r="V16" s="4">
        <v>23634.8630000257</v>
      </c>
      <c r="W16" s="4">
        <v>97477.9909006702</v>
      </c>
      <c r="X16" s="4">
        <v>126.427170649011</v>
      </c>
    </row>
    <row r="17" spans="1:24">
      <c r="A17" s="3" t="s">
        <v>34</v>
      </c>
      <c r="B17" s="4">
        <v>198195</v>
      </c>
      <c r="C17" s="4">
        <v>0</v>
      </c>
      <c r="D17" s="4">
        <v>204.4365</v>
      </c>
      <c r="E17" s="4">
        <v>0</v>
      </c>
      <c r="F17" s="4">
        <v>0</v>
      </c>
      <c r="G17" s="4">
        <v>0</v>
      </c>
      <c r="H17" s="4">
        <v>198399.4365</v>
      </c>
      <c r="I17" s="4">
        <v>0</v>
      </c>
      <c r="J17" s="4">
        <v>198399.4365</v>
      </c>
      <c r="K17" s="4"/>
      <c r="L17" s="4">
        <v>0</v>
      </c>
      <c r="M17" s="4">
        <v>0</v>
      </c>
      <c r="N17" s="4">
        <v>0</v>
      </c>
      <c r="O17" s="4"/>
      <c r="P17" s="4">
        <v>204.443237408141</v>
      </c>
      <c r="Q17" s="4">
        <v>21240.2664617572</v>
      </c>
      <c r="R17" s="4">
        <v>12941.7380768873</v>
      </c>
      <c r="S17" s="4">
        <v>28957.0512491797</v>
      </c>
      <c r="T17" s="4">
        <v>13991.2723162242</v>
      </c>
      <c r="U17" s="4">
        <v>0</v>
      </c>
      <c r="V17" s="4">
        <v>23634.8630000257</v>
      </c>
      <c r="W17" s="4">
        <v>97477.9909006702</v>
      </c>
      <c r="X17" s="4">
        <v>-48.1887421522697</v>
      </c>
    </row>
    <row r="18" spans="1:24">
      <c r="A18" s="3" t="s">
        <v>35</v>
      </c>
      <c r="B18" s="4">
        <v>388177.5</v>
      </c>
      <c r="C18" s="4">
        <v>28405.8</v>
      </c>
      <c r="D18" s="4">
        <v>204.4365</v>
      </c>
      <c r="E18" s="4">
        <v>0</v>
      </c>
      <c r="F18" s="4">
        <v>0</v>
      </c>
      <c r="G18" s="4">
        <v>0</v>
      </c>
      <c r="H18" s="4">
        <v>416787.7365</v>
      </c>
      <c r="I18" s="4">
        <v>0</v>
      </c>
      <c r="J18" s="4">
        <v>416787.7365</v>
      </c>
      <c r="K18" s="4"/>
      <c r="L18" s="4">
        <v>0</v>
      </c>
      <c r="M18" s="4">
        <v>0</v>
      </c>
      <c r="N18" s="4">
        <v>0</v>
      </c>
      <c r="O18" s="4"/>
      <c r="P18" s="4">
        <v>204.443237408141</v>
      </c>
      <c r="Q18" s="4">
        <v>21240.2664617572</v>
      </c>
      <c r="R18" s="4">
        <v>12941.7380768873</v>
      </c>
      <c r="S18" s="4">
        <v>28957.0512491797</v>
      </c>
      <c r="T18" s="4">
        <v>13991.2723162242</v>
      </c>
      <c r="U18" s="4">
        <v>218270.00701932</v>
      </c>
      <c r="V18" s="4">
        <v>23634.8630000257</v>
      </c>
      <c r="W18" s="4">
        <v>97477.9909006702</v>
      </c>
      <c r="X18" s="4">
        <v>70.1042385281617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223927.5</v>
      </c>
      <c r="C22" s="4">
        <v>0</v>
      </c>
      <c r="D22" s="4">
        <v>408.8365</v>
      </c>
      <c r="E22" s="4">
        <v>0</v>
      </c>
      <c r="F22" s="4">
        <v>0</v>
      </c>
      <c r="G22" s="4">
        <v>0</v>
      </c>
      <c r="H22" s="4">
        <v>224336.3365</v>
      </c>
      <c r="I22" s="4">
        <v>0</v>
      </c>
      <c r="J22" s="4">
        <v>224336.3365</v>
      </c>
      <c r="K22" s="4"/>
      <c r="L22" s="4">
        <v>0</v>
      </c>
      <c r="M22" s="4">
        <v>0</v>
      </c>
      <c r="N22" s="4">
        <v>0</v>
      </c>
      <c r="O22" s="4"/>
      <c r="P22" s="4">
        <v>408.83168420757</v>
      </c>
      <c r="Q22" s="4">
        <v>21240.2664617572</v>
      </c>
      <c r="R22" s="4">
        <v>12831.9248819845</v>
      </c>
      <c r="S22" s="4">
        <v>55867.0709490806</v>
      </c>
      <c r="T22" s="4">
        <v>13872.0434991261</v>
      </c>
      <c r="U22" s="4">
        <v>0</v>
      </c>
      <c r="V22" s="4">
        <v>22995.711290395</v>
      </c>
      <c r="W22" s="4">
        <v>97175.7646554997</v>
      </c>
      <c r="X22" s="4">
        <v>-55.2769220506889</v>
      </c>
    </row>
    <row r="23" spans="1:24">
      <c r="A23" s="3" t="s">
        <v>31</v>
      </c>
      <c r="B23" s="4">
        <v>413910</v>
      </c>
      <c r="C23" s="4">
        <v>28405.8</v>
      </c>
      <c r="D23" s="4">
        <v>408.8365</v>
      </c>
      <c r="E23" s="4">
        <v>0</v>
      </c>
      <c r="F23" s="4">
        <v>0</v>
      </c>
      <c r="G23" s="4">
        <v>0</v>
      </c>
      <c r="H23" s="4">
        <v>442724.6365</v>
      </c>
      <c r="I23" s="4">
        <v>0</v>
      </c>
      <c r="J23" s="4">
        <v>442724.6365</v>
      </c>
      <c r="K23" s="4"/>
      <c r="L23" s="4">
        <v>0</v>
      </c>
      <c r="M23" s="4">
        <v>0</v>
      </c>
      <c r="N23" s="4">
        <v>0</v>
      </c>
      <c r="O23" s="4"/>
      <c r="P23" s="4">
        <v>408.83168420757</v>
      </c>
      <c r="Q23" s="4">
        <v>21240.2664617572</v>
      </c>
      <c r="R23" s="4">
        <v>12831.9248819845</v>
      </c>
      <c r="S23" s="4">
        <v>55867.0709490806</v>
      </c>
      <c r="T23" s="4">
        <v>13872.0434991261</v>
      </c>
      <c r="U23" s="4">
        <v>218270.00701932</v>
      </c>
      <c r="V23" s="4">
        <v>22995.711290395</v>
      </c>
      <c r="W23" s="4">
        <v>97175.7646554997</v>
      </c>
      <c r="X23" s="4">
        <v>63.0160586297279</v>
      </c>
    </row>
    <row r="24" spans="1:24">
      <c r="A24" s="3" t="s">
        <v>32</v>
      </c>
      <c r="B24" s="4">
        <v>284152.5</v>
      </c>
      <c r="C24" s="4">
        <v>0</v>
      </c>
      <c r="D24" s="4">
        <v>408.8365</v>
      </c>
      <c r="E24" s="4">
        <v>0</v>
      </c>
      <c r="F24" s="4">
        <v>0</v>
      </c>
      <c r="G24" s="4">
        <v>0</v>
      </c>
      <c r="H24" s="4">
        <v>284561.3365</v>
      </c>
      <c r="I24" s="4">
        <v>0</v>
      </c>
      <c r="J24" s="4">
        <v>284561.3365</v>
      </c>
      <c r="K24" s="4"/>
      <c r="L24" s="4">
        <v>0</v>
      </c>
      <c r="M24" s="4">
        <v>0</v>
      </c>
      <c r="N24" s="4">
        <v>0</v>
      </c>
      <c r="O24" s="4"/>
      <c r="P24" s="4">
        <v>408.83168420757</v>
      </c>
      <c r="Q24" s="4">
        <v>21240.2664617572</v>
      </c>
      <c r="R24" s="4">
        <v>14975.9878987021</v>
      </c>
      <c r="S24" s="4">
        <v>83800.6064236209</v>
      </c>
      <c r="T24" s="4">
        <v>16189.8980459939</v>
      </c>
      <c r="U24" s="4">
        <v>0</v>
      </c>
      <c r="V24" s="4">
        <v>34493.5669355925</v>
      </c>
      <c r="W24" s="4">
        <v>113412.686632157</v>
      </c>
      <c r="X24" s="4">
        <v>39.4924179692316</v>
      </c>
    </row>
    <row r="25" spans="1:24">
      <c r="A25" s="3" t="s">
        <v>33</v>
      </c>
      <c r="B25" s="4">
        <v>474135</v>
      </c>
      <c r="C25" s="4">
        <v>41350.95</v>
      </c>
      <c r="D25" s="4">
        <v>408.8365</v>
      </c>
      <c r="E25" s="4">
        <v>0</v>
      </c>
      <c r="F25" s="4">
        <v>0</v>
      </c>
      <c r="G25" s="4">
        <v>0</v>
      </c>
      <c r="H25" s="4">
        <v>515894.7865</v>
      </c>
      <c r="I25" s="4">
        <v>0</v>
      </c>
      <c r="J25" s="4">
        <v>515894.7865</v>
      </c>
      <c r="K25" s="4"/>
      <c r="L25" s="4">
        <v>0</v>
      </c>
      <c r="M25" s="4">
        <v>0</v>
      </c>
      <c r="N25" s="4">
        <v>0</v>
      </c>
      <c r="O25" s="4"/>
      <c r="P25" s="4">
        <v>408.83168420757</v>
      </c>
      <c r="Q25" s="4">
        <v>21240.2664617572</v>
      </c>
      <c r="R25" s="4">
        <v>14975.9878987021</v>
      </c>
      <c r="S25" s="4">
        <v>83800.6064236209</v>
      </c>
      <c r="T25" s="4">
        <v>16189.8980459939</v>
      </c>
      <c r="U25" s="4">
        <v>231219.276100611</v>
      </c>
      <c r="V25" s="4">
        <v>34493.5669355925</v>
      </c>
      <c r="W25" s="4">
        <v>113412.686632157</v>
      </c>
      <c r="X25" s="4">
        <v>153.666317358337</v>
      </c>
    </row>
    <row r="26" spans="1:24">
      <c r="A26" s="3" t="s">
        <v>34</v>
      </c>
      <c r="B26" s="4">
        <v>196005</v>
      </c>
      <c r="C26" s="4">
        <v>0</v>
      </c>
      <c r="D26" s="4">
        <v>204.4</v>
      </c>
      <c r="E26" s="4">
        <v>0</v>
      </c>
      <c r="F26" s="4">
        <v>0</v>
      </c>
      <c r="G26" s="4">
        <v>0</v>
      </c>
      <c r="H26" s="4">
        <v>196209.4</v>
      </c>
      <c r="I26" s="4">
        <v>0</v>
      </c>
      <c r="J26" s="4">
        <v>196209.4</v>
      </c>
      <c r="K26" s="4"/>
      <c r="L26" s="4">
        <v>0</v>
      </c>
      <c r="M26" s="4">
        <v>0</v>
      </c>
      <c r="N26" s="4">
        <v>0</v>
      </c>
      <c r="O26" s="4"/>
      <c r="P26" s="4">
        <v>204.415842103785</v>
      </c>
      <c r="Q26" s="4">
        <v>21240.2664617572</v>
      </c>
      <c r="R26" s="4">
        <v>12831.9248819845</v>
      </c>
      <c r="S26" s="4">
        <v>27933.5354745403</v>
      </c>
      <c r="T26" s="4">
        <v>13872.0434991261</v>
      </c>
      <c r="U26" s="4">
        <v>0</v>
      </c>
      <c r="V26" s="4">
        <v>22995.711290395</v>
      </c>
      <c r="W26" s="4">
        <v>97175.7646554997</v>
      </c>
      <c r="X26" s="4">
        <v>-44.2621054065821</v>
      </c>
    </row>
    <row r="27" spans="1:24">
      <c r="A27" s="3" t="s">
        <v>35</v>
      </c>
      <c r="B27" s="4">
        <v>385987.5</v>
      </c>
      <c r="C27" s="4">
        <v>28405.8</v>
      </c>
      <c r="D27" s="4">
        <v>204.4</v>
      </c>
      <c r="E27" s="4">
        <v>0</v>
      </c>
      <c r="F27" s="4">
        <v>0</v>
      </c>
      <c r="G27" s="4">
        <v>0</v>
      </c>
      <c r="H27" s="4">
        <v>414597.7</v>
      </c>
      <c r="I27" s="4">
        <v>0</v>
      </c>
      <c r="J27" s="4">
        <v>414597.7</v>
      </c>
      <c r="K27" s="4"/>
      <c r="L27" s="4">
        <v>0</v>
      </c>
      <c r="M27" s="4">
        <v>0</v>
      </c>
      <c r="N27" s="4">
        <v>0</v>
      </c>
      <c r="O27" s="4"/>
      <c r="P27" s="4">
        <v>204.415842103785</v>
      </c>
      <c r="Q27" s="4">
        <v>21240.2664617572</v>
      </c>
      <c r="R27" s="4">
        <v>12831.9248819845</v>
      </c>
      <c r="S27" s="4">
        <v>27933.5354745403</v>
      </c>
      <c r="T27" s="4">
        <v>13872.0434991261</v>
      </c>
      <c r="U27" s="4">
        <v>218270.00701932</v>
      </c>
      <c r="V27" s="4">
        <v>22995.711290395</v>
      </c>
      <c r="W27" s="4">
        <v>97175.7646554997</v>
      </c>
      <c r="X27" s="4">
        <v>74.0308752738638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SPEN SPD</vt:lpstr>
      <vt:lpstr>SPEN SPM</vt:lpstr>
      <vt:lpstr>SSEPD SEPD</vt:lpstr>
      <vt:lpstr>SSEPD SHEPD</vt:lpstr>
      <vt:lpstr>WPD EastM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2014-01-13T12:40:27Z</dcterms:created>
  <dcterms:modified xsi:type="dcterms:W3CDTF">2014-01-13T12:40:27Z</dcterms:modified>
</cp:coreProperties>
</file>